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8895" tabRatio="815" firstSheet="8" activeTab="25"/>
  </bookViews>
  <sheets>
    <sheet name="FL I i II" sheetId="1" state="hidden" r:id="rId1"/>
    <sheet name="DSI IV" sheetId="2" state="hidden" r:id="rId2"/>
    <sheet name="flo" sheetId="3" state="hidden" r:id="rId3"/>
    <sheet name="FL II" sheetId="4" state="hidden" r:id="rId4"/>
    <sheet name="OŚ I " sheetId="6" state="hidden" r:id="rId5"/>
    <sheet name="ODPS I" sheetId="10" state="hidden" r:id="rId6"/>
    <sheet name="ODPS IV" sheetId="7" state="hidden" r:id="rId7"/>
    <sheet name="ODPS II " sheetId="8" state="hidden" r:id="rId8"/>
    <sheet name="DSA s. I" sheetId="11" r:id="rId9"/>
    <sheet name="DSA II" sheetId="33" r:id="rId10"/>
    <sheet name="DSK I" sheetId="13" state="hidden" r:id="rId11"/>
    <sheet name="DSK III" sheetId="14" state="hidden" r:id="rId12"/>
    <sheet name="DSA III" sheetId="12" r:id="rId13"/>
    <sheet name="DSA IV" sheetId="34" r:id="rId14"/>
    <sheet name="BHP I" sheetId="17" r:id="rId15"/>
    <sheet name="F" sheetId="31" state="hidden" r:id="rId16"/>
    <sheet name="Arkusz1" sheetId="29" state="hidden" r:id="rId17"/>
    <sheet name="DSR I" sheetId="21" state="hidden" r:id="rId18"/>
    <sheet name="DSR IV" sheetId="22" state="hidden" r:id="rId19"/>
    <sheet name="Arkusz4" sheetId="23" state="hidden" r:id="rId20"/>
    <sheet name="DSK II GR II,IV" sheetId="24" state="hidden" r:id="rId21"/>
    <sheet name="O" sheetId="25" state="hidden" r:id="rId22"/>
    <sheet name="OM I" sheetId="26" state="hidden" r:id="rId23"/>
    <sheet name="T.Turystyki wiejskiej I" sheetId="27" state="hidden" r:id="rId24"/>
    <sheet name="T.Turystyki wiejskiej IV" sheetId="28" state="hidden" r:id="rId25"/>
    <sheet name="BHP II" sheetId="20" r:id="rId26"/>
  </sheets>
  <calcPr calcId="145621"/>
</workbook>
</file>

<file path=xl/calcChain.xml><?xml version="1.0" encoding="utf-8"?>
<calcChain xmlns="http://schemas.openxmlformats.org/spreadsheetml/2006/main">
  <c r="D40" i="24" l="1"/>
  <c r="F39" i="24"/>
  <c r="D40" i="7"/>
  <c r="F39" i="7"/>
  <c r="E39" i="7"/>
  <c r="G39" i="10"/>
  <c r="H39" i="14"/>
  <c r="H40" i="13"/>
  <c r="G39" i="22"/>
  <c r="G40" i="21"/>
  <c r="G39" i="6"/>
  <c r="G41" i="3"/>
  <c r="D42" i="8"/>
  <c r="F41" i="8"/>
  <c r="E41" i="8"/>
  <c r="F40" i="8"/>
  <c r="E40" i="8"/>
  <c r="F39" i="8"/>
  <c r="E39" i="8"/>
  <c r="F38" i="8"/>
  <c r="E38" i="8"/>
  <c r="F37" i="8"/>
  <c r="E37" i="8"/>
  <c r="F36" i="8"/>
  <c r="E36" i="8"/>
  <c r="I38" i="6"/>
  <c r="H38" i="6"/>
  <c r="I37" i="6"/>
  <c r="H37" i="6"/>
  <c r="I36" i="6"/>
  <c r="H36" i="6"/>
  <c r="I39" i="3"/>
  <c r="H39" i="3"/>
  <c r="G39" i="2"/>
  <c r="I37" i="2"/>
  <c r="H37" i="2"/>
  <c r="I36" i="2"/>
  <c r="H36" i="2"/>
</calcChain>
</file>

<file path=xl/sharedStrings.xml><?xml version="1.0" encoding="utf-8"?>
<sst xmlns="http://schemas.openxmlformats.org/spreadsheetml/2006/main" count="6154" uniqueCount="1286">
  <si>
    <t>ZJAZD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</si>
  <si>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</si>
  <si>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</si>
  <si>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</si>
  <si>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</si>
  <si>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</si>
  <si>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</si>
  <si>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</si>
  <si>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</si>
  <si>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</si>
  <si>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</si>
  <si>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</si>
  <si>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</si>
  <si>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</si>
  <si>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</si>
  <si>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</si>
  <si>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SOBOTA</t>
  </si>
  <si>
    <t>22.02</t>
  </si>
  <si>
    <t>1.03</t>
  </si>
  <si>
    <t>8.03</t>
  </si>
  <si>
    <t>15.03</t>
  </si>
  <si>
    <t>22.03</t>
  </si>
  <si>
    <t>29.03</t>
  </si>
  <si>
    <t>5.04</t>
  </si>
  <si>
    <t>26.04</t>
  </si>
  <si>
    <t>10.05</t>
  </si>
  <si>
    <t>17.05</t>
  </si>
  <si>
    <t>24.05</t>
  </si>
  <si>
    <t>31.05</t>
  </si>
  <si>
    <t>7.06</t>
  </si>
  <si>
    <t>14.06</t>
  </si>
  <si>
    <t>8:00-8:45</t>
  </si>
  <si>
    <t>8:45-9:30</t>
  </si>
  <si>
    <t>9:40-10:25</t>
  </si>
  <si>
    <t>10:25-11:10</t>
  </si>
  <si>
    <t>11:20-12:05</t>
  </si>
  <si>
    <t>12:05-12:50</t>
  </si>
  <si>
    <t>13:00-13:45</t>
  </si>
  <si>
    <t>13:45-14:30</t>
  </si>
  <si>
    <t>14:40-15:25</t>
  </si>
  <si>
    <t>15:25-16:10</t>
  </si>
  <si>
    <t>16:20-17:05</t>
  </si>
  <si>
    <t>17:05-17:50</t>
  </si>
  <si>
    <t>18:00-19:30</t>
  </si>
  <si>
    <t>NIEDZIELA</t>
  </si>
  <si>
    <t>23.02</t>
  </si>
  <si>
    <t>2.03</t>
  </si>
  <si>
    <t>16.03</t>
  </si>
  <si>
    <t>23.03</t>
  </si>
  <si>
    <t>30.03</t>
  </si>
  <si>
    <t>13.04</t>
  </si>
  <si>
    <t>27.04</t>
  </si>
  <si>
    <t>11.05</t>
  </si>
  <si>
    <t>18.05</t>
  </si>
  <si>
    <t>25.05</t>
  </si>
  <si>
    <t>15.06</t>
  </si>
  <si>
    <t>L.P</t>
  </si>
  <si>
    <t>Przedmiot</t>
  </si>
  <si>
    <t>Nazwisko i imię nauczyciela</t>
  </si>
  <si>
    <t>Liczba godzin w semestrze</t>
  </si>
  <si>
    <t>KZ</t>
  </si>
  <si>
    <t>KI</t>
  </si>
  <si>
    <t>Podstawy przedsiębiorczości</t>
  </si>
  <si>
    <t>9.03</t>
  </si>
  <si>
    <t>12.04</t>
  </si>
  <si>
    <t>Olejniczak Sławomir</t>
  </si>
  <si>
    <t>Wykonywanie kompozycji florystycznych</t>
  </si>
  <si>
    <t>Zinkowska Dorota</t>
  </si>
  <si>
    <t>OŚ I</t>
  </si>
  <si>
    <t>opiekun Błaszczyk Joanna</t>
  </si>
  <si>
    <t>Język migowy</t>
  </si>
  <si>
    <t>Język obcy w pomocy społecznej</t>
  </si>
  <si>
    <t>Wróbel Iwona</t>
  </si>
  <si>
    <t>Grobelna Agnieszka</t>
  </si>
  <si>
    <t>Trening umiejętności społecznych</t>
  </si>
  <si>
    <t>1 JM</t>
  </si>
  <si>
    <t>2 JM</t>
  </si>
  <si>
    <t>3 JM</t>
  </si>
  <si>
    <t>4 JM</t>
  </si>
  <si>
    <t>1 JN</t>
  </si>
  <si>
    <t>2 JN</t>
  </si>
  <si>
    <t>3 JN</t>
  </si>
  <si>
    <t>4 JN</t>
  </si>
  <si>
    <t>5 JN</t>
  </si>
  <si>
    <t>6 JN</t>
  </si>
  <si>
    <t>7 JN</t>
  </si>
  <si>
    <t>8 JN</t>
  </si>
  <si>
    <t>9 JN</t>
  </si>
  <si>
    <t>10 JN</t>
  </si>
  <si>
    <t>11 JN</t>
  </si>
  <si>
    <t>12 JN</t>
  </si>
  <si>
    <t>13 JN</t>
  </si>
  <si>
    <t xml:space="preserve"> 14 JN</t>
  </si>
  <si>
    <t>15 JN</t>
  </si>
  <si>
    <t xml:space="preserve"> 16 JN</t>
  </si>
  <si>
    <t xml:space="preserve"> 17 JN</t>
  </si>
  <si>
    <t xml:space="preserve"> 18 JN</t>
  </si>
  <si>
    <t xml:space="preserve"> 19 JN</t>
  </si>
  <si>
    <t xml:space="preserve"> 20 JN</t>
  </si>
  <si>
    <t>7 JM</t>
  </si>
  <si>
    <t>8 JM</t>
  </si>
  <si>
    <t>10 JM</t>
  </si>
  <si>
    <t>11 JM</t>
  </si>
  <si>
    <t>12 JM</t>
  </si>
  <si>
    <t>15 JM</t>
  </si>
  <si>
    <t>16 JM + egz</t>
  </si>
  <si>
    <t>23 JN</t>
  </si>
  <si>
    <t>24 JN + egz</t>
  </si>
  <si>
    <t>Usługi opiekuńcze</t>
  </si>
  <si>
    <t>Aktywizacja osoby podopiecznej</t>
  </si>
  <si>
    <t>Usługi wspierające</t>
  </si>
  <si>
    <t>ODPS II</t>
  </si>
  <si>
    <t>Podstawy organizacji w domu pomocy społecznej</t>
  </si>
  <si>
    <t>Bio-psycho-spoełeczne funkcjonowanie człowieka</t>
  </si>
  <si>
    <t>Wysocka Katarzyna - egzamin pisemny</t>
  </si>
  <si>
    <t>Metodyka pracy opiekuńczo-wspierającej</t>
  </si>
  <si>
    <t>Błaszczyk Joanna</t>
  </si>
  <si>
    <t xml:space="preserve">Leginowicz Maria </t>
  </si>
  <si>
    <t>1 POw DPS PJ</t>
  </si>
  <si>
    <t>2 POwDPS PJ</t>
  </si>
  <si>
    <t>3 POw DPS PJ</t>
  </si>
  <si>
    <t>4 POwDPS PJ</t>
  </si>
  <si>
    <t>5 POw DPS PJ</t>
  </si>
  <si>
    <t>6 POwDPS PJ</t>
  </si>
  <si>
    <t>7 POw DPS PJ</t>
  </si>
  <si>
    <t>8  POwDPS PJ</t>
  </si>
  <si>
    <t>9 POw DPS PJ</t>
  </si>
  <si>
    <t>10 POwDPS PJ</t>
  </si>
  <si>
    <t>11 POw DPS PJ</t>
  </si>
  <si>
    <t>12 POwDPS PJ</t>
  </si>
  <si>
    <t>1 POwDPS AN</t>
  </si>
  <si>
    <t>2 POwDPS AN</t>
  </si>
  <si>
    <t>1 PO w DPS PK</t>
  </si>
  <si>
    <t>2 PO w DPS PK</t>
  </si>
  <si>
    <t>3 PO w DPS PK</t>
  </si>
  <si>
    <t>4 PO w DPS PK</t>
  </si>
  <si>
    <t>5 PO w DPS PK</t>
  </si>
  <si>
    <t>3 POwDPS AN</t>
  </si>
  <si>
    <t>4 POwDPS AN</t>
  </si>
  <si>
    <t>5 POwDPS AN</t>
  </si>
  <si>
    <t>6 POwDPS AN</t>
  </si>
  <si>
    <t>7 POwDPS AN</t>
  </si>
  <si>
    <t>1 TUS</t>
  </si>
  <si>
    <t>2 TUS</t>
  </si>
  <si>
    <t>3 TUS</t>
  </si>
  <si>
    <t>4 TUS</t>
  </si>
  <si>
    <t>5 TUS</t>
  </si>
  <si>
    <t>6 TUS</t>
  </si>
  <si>
    <t>7 TUS</t>
  </si>
  <si>
    <t>8 TUS</t>
  </si>
  <si>
    <t>9 TUS</t>
  </si>
  <si>
    <t>10 TUS</t>
  </si>
  <si>
    <t>1 BPS</t>
  </si>
  <si>
    <t>2 BPS</t>
  </si>
  <si>
    <t>3 BPS</t>
  </si>
  <si>
    <t>4 BPS</t>
  </si>
  <si>
    <t>5 BPS</t>
  </si>
  <si>
    <t>6 BPS</t>
  </si>
  <si>
    <t>7 BPS</t>
  </si>
  <si>
    <t>8 BPS</t>
  </si>
  <si>
    <t>9 BPS</t>
  </si>
  <si>
    <t>10 BPS</t>
  </si>
  <si>
    <t>11 BPS</t>
  </si>
  <si>
    <t>12 BPS</t>
  </si>
  <si>
    <t>13 BPS</t>
  </si>
  <si>
    <t>14 BPS</t>
  </si>
  <si>
    <t>15 BPS</t>
  </si>
  <si>
    <t>16 BPS</t>
  </si>
  <si>
    <t>17 BPS</t>
  </si>
  <si>
    <t>18 BPS</t>
  </si>
  <si>
    <t>19 BPS</t>
  </si>
  <si>
    <t>20 BPS + egz</t>
  </si>
  <si>
    <t>11 TUS</t>
  </si>
  <si>
    <t>12 TUS</t>
  </si>
  <si>
    <t>13 TUS</t>
  </si>
  <si>
    <t>14 TUS</t>
  </si>
  <si>
    <t>15 TUS</t>
  </si>
  <si>
    <t>16 TUS</t>
  </si>
  <si>
    <t>19 TUS</t>
  </si>
  <si>
    <t>20 TUS + egz</t>
  </si>
  <si>
    <t>1 MPOW</t>
  </si>
  <si>
    <t xml:space="preserve"> 2MPOW</t>
  </si>
  <si>
    <t>2 MPOW</t>
  </si>
  <si>
    <t xml:space="preserve"> 3 MPOW</t>
  </si>
  <si>
    <t>4 MPOW</t>
  </si>
  <si>
    <t xml:space="preserve"> 5 MPOW</t>
  </si>
  <si>
    <t xml:space="preserve"> 6 MPOW</t>
  </si>
  <si>
    <t xml:space="preserve"> 7 MPOW</t>
  </si>
  <si>
    <t xml:space="preserve"> 8 MPOW</t>
  </si>
  <si>
    <t xml:space="preserve"> 9 MPOW</t>
  </si>
  <si>
    <t xml:space="preserve"> 10 MPOW</t>
  </si>
  <si>
    <t xml:space="preserve"> 11 MPOW</t>
  </si>
  <si>
    <t xml:space="preserve"> 13 MPOW</t>
  </si>
  <si>
    <t xml:space="preserve"> 14 MPOW</t>
  </si>
  <si>
    <t xml:space="preserve"> 15 MPOW</t>
  </si>
  <si>
    <t xml:space="preserve"> 17 MPOW</t>
  </si>
  <si>
    <t xml:space="preserve"> 19 MPOW</t>
  </si>
  <si>
    <t>22 MPOW</t>
  </si>
  <si>
    <t xml:space="preserve"> 12 MPOW</t>
  </si>
  <si>
    <t>16 MPOW</t>
  </si>
  <si>
    <t xml:space="preserve"> 18 MPOW</t>
  </si>
  <si>
    <t xml:space="preserve"> 20 MPOW</t>
  </si>
  <si>
    <t xml:space="preserve"> 21 MPOW</t>
  </si>
  <si>
    <t xml:space="preserve"> 23 MPOW</t>
  </si>
  <si>
    <t>24 MPOW</t>
  </si>
  <si>
    <t>25 MPOW</t>
  </si>
  <si>
    <t>26 MPOW</t>
  </si>
  <si>
    <t>27 MPOW</t>
  </si>
  <si>
    <t>28 MPOW + egz</t>
  </si>
  <si>
    <t>Podstawy prawa pracy</t>
  </si>
  <si>
    <t>5 JM</t>
  </si>
  <si>
    <t>6 JM</t>
  </si>
  <si>
    <t>9  JM</t>
  </si>
  <si>
    <t>13JM</t>
  </si>
  <si>
    <t>14JM</t>
  </si>
  <si>
    <t>Skrót</t>
  </si>
  <si>
    <t>PP</t>
  </si>
  <si>
    <t>WKF</t>
  </si>
  <si>
    <t>JM</t>
  </si>
  <si>
    <t>JN</t>
  </si>
  <si>
    <t>TUS</t>
  </si>
  <si>
    <t>UO</t>
  </si>
  <si>
    <t>UW</t>
  </si>
  <si>
    <t>Policealna Szkoła Centrum Nauki i Biznesu "Żak"opiekun w domu pomocy społecznej semestr II</t>
  </si>
  <si>
    <t>POwDPS</t>
  </si>
  <si>
    <t>BPS</t>
  </si>
  <si>
    <t>MPOW</t>
  </si>
  <si>
    <t>PPP</t>
  </si>
  <si>
    <t>XVI</t>
  </si>
  <si>
    <t>Nawrocka Anna 7 kz , Pacanowska Katarzyna 13 kz i 5 ki, Puchalska Joanna 12 kz i 3 ki - egzaminpisemny</t>
  </si>
  <si>
    <t>6 PO w DPS PK</t>
  </si>
  <si>
    <t>7 PO w DPS PK</t>
  </si>
  <si>
    <t>11  POwDPS PK</t>
  </si>
  <si>
    <t>12  POwDPS PK</t>
  </si>
  <si>
    <t>17 -18 TUS</t>
  </si>
  <si>
    <t>8  POwDPS PK</t>
  </si>
  <si>
    <t>9 POwDPS PK</t>
  </si>
  <si>
    <t>10  POwDPS PK</t>
  </si>
  <si>
    <t>13  POwDPS PK + egz</t>
  </si>
  <si>
    <t>27.09</t>
  </si>
  <si>
    <t>20.09</t>
  </si>
  <si>
    <t>4.10</t>
  </si>
  <si>
    <t>11.10</t>
  </si>
  <si>
    <t>18.10</t>
  </si>
  <si>
    <t>8.11</t>
  </si>
  <si>
    <t>15.11</t>
  </si>
  <si>
    <t>22.11</t>
  </si>
  <si>
    <t>29.11</t>
  </si>
  <si>
    <t>6.12</t>
  </si>
  <si>
    <t>3.01</t>
  </si>
  <si>
    <t>10.01</t>
  </si>
  <si>
    <t>17.01</t>
  </si>
  <si>
    <t>24.01</t>
  </si>
  <si>
    <t>DZ</t>
  </si>
  <si>
    <t>A</t>
  </si>
  <si>
    <t>Programowanie aplikacji internetowych</t>
  </si>
  <si>
    <t>P</t>
  </si>
  <si>
    <t>M</t>
  </si>
  <si>
    <t>T</t>
  </si>
  <si>
    <t>1UO</t>
  </si>
  <si>
    <t>2UO</t>
  </si>
  <si>
    <t>3UO</t>
  </si>
  <si>
    <t>4UO</t>
  </si>
  <si>
    <t>1M</t>
  </si>
  <si>
    <t>2M</t>
  </si>
  <si>
    <t>1UW</t>
  </si>
  <si>
    <t>2UW</t>
  </si>
  <si>
    <t>3UW</t>
  </si>
  <si>
    <t>4UW</t>
  </si>
  <si>
    <t>5UW</t>
  </si>
  <si>
    <t>6UW</t>
  </si>
  <si>
    <t>1A</t>
  </si>
  <si>
    <t>2A</t>
  </si>
  <si>
    <t>3A</t>
  </si>
  <si>
    <t>4A</t>
  </si>
  <si>
    <t>5A</t>
  </si>
  <si>
    <t>6A</t>
  </si>
  <si>
    <t>7A</t>
  </si>
  <si>
    <t>8A</t>
  </si>
  <si>
    <t>5UO</t>
  </si>
  <si>
    <t>7UO</t>
  </si>
  <si>
    <t>8UO</t>
  </si>
  <si>
    <t>9UO</t>
  </si>
  <si>
    <t>10UO</t>
  </si>
  <si>
    <t>11UO</t>
  </si>
  <si>
    <t>12UO</t>
  </si>
  <si>
    <t>13UO</t>
  </si>
  <si>
    <t>14UO</t>
  </si>
  <si>
    <t>15UO</t>
  </si>
  <si>
    <t>17UO</t>
  </si>
  <si>
    <t>18UO</t>
  </si>
  <si>
    <t>19UO</t>
  </si>
  <si>
    <t>20UO</t>
  </si>
  <si>
    <t>7UW</t>
  </si>
  <si>
    <t>8UW</t>
  </si>
  <si>
    <t>9UW</t>
  </si>
  <si>
    <t>10UW</t>
  </si>
  <si>
    <t>11UW</t>
  </si>
  <si>
    <t>12UW</t>
  </si>
  <si>
    <t>1T</t>
  </si>
  <si>
    <t>2T</t>
  </si>
  <si>
    <t>3T</t>
  </si>
  <si>
    <t>4T</t>
  </si>
  <si>
    <t>5T</t>
  </si>
  <si>
    <t>6T</t>
  </si>
  <si>
    <t>7T</t>
  </si>
  <si>
    <t>8T</t>
  </si>
  <si>
    <t>21UO</t>
  </si>
  <si>
    <t>22UO</t>
  </si>
  <si>
    <t>9A</t>
  </si>
  <si>
    <t>10A</t>
  </si>
  <si>
    <t>11A</t>
  </si>
  <si>
    <t>12A</t>
  </si>
  <si>
    <t>13A</t>
  </si>
  <si>
    <t>14A</t>
  </si>
  <si>
    <t>15A</t>
  </si>
  <si>
    <t>16A</t>
  </si>
  <si>
    <t>23UO</t>
  </si>
  <si>
    <t>24UO</t>
  </si>
  <si>
    <t>25UO</t>
  </si>
  <si>
    <t>26UO</t>
  </si>
  <si>
    <t>27UO</t>
  </si>
  <si>
    <t>28UO</t>
  </si>
  <si>
    <t>29UO</t>
  </si>
  <si>
    <t>30UO</t>
  </si>
  <si>
    <t>9T</t>
  </si>
  <si>
    <t>11T</t>
  </si>
  <si>
    <t>12T</t>
  </si>
  <si>
    <t>13T</t>
  </si>
  <si>
    <t>14T</t>
  </si>
  <si>
    <t>13UW</t>
  </si>
  <si>
    <t>14UW</t>
  </si>
  <si>
    <t>15UW</t>
  </si>
  <si>
    <t>16UW</t>
  </si>
  <si>
    <t>17UW</t>
  </si>
  <si>
    <t>18UW</t>
  </si>
  <si>
    <t>20UW</t>
  </si>
  <si>
    <t>21UW</t>
  </si>
  <si>
    <t>22UW</t>
  </si>
  <si>
    <t>17A</t>
  </si>
  <si>
    <t>18A</t>
  </si>
  <si>
    <t>19A</t>
  </si>
  <si>
    <t>20A</t>
  </si>
  <si>
    <t>23UW</t>
  </si>
  <si>
    <t>24UW</t>
  </si>
  <si>
    <t>25UW</t>
  </si>
  <si>
    <t>26UW</t>
  </si>
  <si>
    <t>27UW</t>
  </si>
  <si>
    <t>15T</t>
  </si>
  <si>
    <t>16T</t>
  </si>
  <si>
    <t>17T</t>
  </si>
  <si>
    <t>18T</t>
  </si>
  <si>
    <t>19T</t>
  </si>
  <si>
    <t>32UO</t>
  </si>
  <si>
    <t>33UO</t>
  </si>
  <si>
    <t>34UO</t>
  </si>
  <si>
    <t>21A</t>
  </si>
  <si>
    <t>22A</t>
  </si>
  <si>
    <t>23A</t>
  </si>
  <si>
    <t>35UO</t>
  </si>
  <si>
    <t>37UO</t>
  </si>
  <si>
    <t>39UO</t>
  </si>
  <si>
    <t>40UO</t>
  </si>
  <si>
    <t>41UO</t>
  </si>
  <si>
    <t>42UO</t>
  </si>
  <si>
    <t>44UO</t>
  </si>
  <si>
    <t>45UO</t>
  </si>
  <si>
    <t>46UO</t>
  </si>
  <si>
    <t>47UO</t>
  </si>
  <si>
    <t>48UO</t>
  </si>
  <si>
    <t>49UO</t>
  </si>
  <si>
    <t>50UO</t>
  </si>
  <si>
    <t>51UO</t>
  </si>
  <si>
    <t>52UO</t>
  </si>
  <si>
    <t>53UO</t>
  </si>
  <si>
    <t>54UO</t>
  </si>
  <si>
    <t>55UO</t>
  </si>
  <si>
    <t>24A-EGZ</t>
  </si>
  <si>
    <t>1DZ</t>
  </si>
  <si>
    <t>2DZ</t>
  </si>
  <si>
    <t>3DZ</t>
  </si>
  <si>
    <t>4DZ</t>
  </si>
  <si>
    <t>5DZ</t>
  </si>
  <si>
    <t>6DZ</t>
  </si>
  <si>
    <t>7DZ</t>
  </si>
  <si>
    <t>8DZ</t>
  </si>
  <si>
    <t>9DZ</t>
  </si>
  <si>
    <t>10DZ</t>
  </si>
  <si>
    <t>11DZ</t>
  </si>
  <si>
    <t>12DZ</t>
  </si>
  <si>
    <t>13DZ</t>
  </si>
  <si>
    <t>14DZ</t>
  </si>
  <si>
    <t>15DZ</t>
  </si>
  <si>
    <t>16DZ</t>
  </si>
  <si>
    <t>17DZ</t>
  </si>
  <si>
    <t>18DZ</t>
  </si>
  <si>
    <t>19DZ</t>
  </si>
  <si>
    <t>20DZ</t>
  </si>
  <si>
    <t>21DZ</t>
  </si>
  <si>
    <t>22DZ</t>
  </si>
  <si>
    <t>23DZ</t>
  </si>
  <si>
    <t>24DZ-EGZ</t>
  </si>
  <si>
    <t>W</t>
  </si>
  <si>
    <t>Z</t>
  </si>
  <si>
    <t>1Z</t>
  </si>
  <si>
    <t>2Z</t>
  </si>
  <si>
    <t>Wysocka Katarzyna</t>
  </si>
  <si>
    <t>Grzelak Iwona</t>
  </si>
  <si>
    <t>Teoretyczne podstawy pielęgnowania człowieka</t>
  </si>
  <si>
    <t>1PP</t>
  </si>
  <si>
    <t>2PP</t>
  </si>
  <si>
    <t>3PP</t>
  </si>
  <si>
    <t>4PP</t>
  </si>
  <si>
    <t>5PP</t>
  </si>
  <si>
    <t>6PP</t>
  </si>
  <si>
    <t>7PP</t>
  </si>
  <si>
    <t>8PP</t>
  </si>
  <si>
    <t>9PP</t>
  </si>
  <si>
    <t>10PP</t>
  </si>
  <si>
    <t>11PP</t>
  </si>
  <si>
    <t>12PP</t>
  </si>
  <si>
    <t>13PP</t>
  </si>
  <si>
    <t>14PP</t>
  </si>
  <si>
    <t>15PP</t>
  </si>
  <si>
    <t>16PP</t>
  </si>
  <si>
    <t>10T</t>
  </si>
  <si>
    <t>3Z</t>
  </si>
  <si>
    <t>4Z</t>
  </si>
  <si>
    <t>5Z</t>
  </si>
  <si>
    <t>6Z</t>
  </si>
  <si>
    <t>7Z</t>
  </si>
  <si>
    <t>8Z</t>
  </si>
  <si>
    <t>9Z</t>
  </si>
  <si>
    <t>10Z</t>
  </si>
  <si>
    <t>11Z</t>
  </si>
  <si>
    <t>12Z</t>
  </si>
  <si>
    <t>15Z</t>
  </si>
  <si>
    <t>16Z</t>
  </si>
  <si>
    <t>20T</t>
  </si>
  <si>
    <t>35T</t>
  </si>
  <si>
    <t>21T</t>
  </si>
  <si>
    <t>22T</t>
  </si>
  <si>
    <t>23T</t>
  </si>
  <si>
    <t>24T</t>
  </si>
  <si>
    <t>17Z</t>
  </si>
  <si>
    <t>18Z</t>
  </si>
  <si>
    <t>19Z</t>
  </si>
  <si>
    <t>20Z</t>
  </si>
  <si>
    <t>21Z</t>
  </si>
  <si>
    <t>22Z</t>
  </si>
  <si>
    <t>23Z</t>
  </si>
  <si>
    <t>24Z</t>
  </si>
  <si>
    <t>25Z</t>
  </si>
  <si>
    <t>26Z</t>
  </si>
  <si>
    <t>31Z</t>
  </si>
  <si>
    <t>29Z</t>
  </si>
  <si>
    <t>30Z</t>
  </si>
  <si>
    <t>25T</t>
  </si>
  <si>
    <t>26T</t>
  </si>
  <si>
    <t>27T</t>
  </si>
  <si>
    <t>28T</t>
  </si>
  <si>
    <t>29T</t>
  </si>
  <si>
    <t>30T</t>
  </si>
  <si>
    <t>32T</t>
  </si>
  <si>
    <t>31T</t>
  </si>
  <si>
    <t>17PP</t>
  </si>
  <si>
    <t>18PP</t>
  </si>
  <si>
    <t>19PP</t>
  </si>
  <si>
    <t>20PP-EGZ</t>
  </si>
  <si>
    <t>Opiekun grupy -Ewa Raćkos</t>
  </si>
  <si>
    <t>7P</t>
  </si>
  <si>
    <t>32Z</t>
  </si>
  <si>
    <t>33T</t>
  </si>
  <si>
    <t>34T</t>
  </si>
  <si>
    <t>36T</t>
  </si>
  <si>
    <t>37T</t>
  </si>
  <si>
    <t>38T</t>
  </si>
  <si>
    <t>33Z</t>
  </si>
  <si>
    <t>34Z</t>
  </si>
  <si>
    <t>35Z</t>
  </si>
  <si>
    <t>36Z</t>
  </si>
  <si>
    <t>37Z</t>
  </si>
  <si>
    <t>38Z</t>
  </si>
  <si>
    <t>39Z</t>
  </si>
  <si>
    <t>40Z</t>
  </si>
  <si>
    <t>39T</t>
  </si>
  <si>
    <t>40T</t>
  </si>
  <si>
    <t>41T</t>
  </si>
  <si>
    <t>42T</t>
  </si>
  <si>
    <t>43Z</t>
  </si>
  <si>
    <t>44Z</t>
  </si>
  <si>
    <t>45Z</t>
  </si>
  <si>
    <t>46Z</t>
  </si>
  <si>
    <t>47Z</t>
  </si>
  <si>
    <t>48Z</t>
  </si>
  <si>
    <t>43T</t>
  </si>
  <si>
    <t>44T</t>
  </si>
  <si>
    <t>45T</t>
  </si>
  <si>
    <t>46T</t>
  </si>
  <si>
    <t>47T</t>
  </si>
  <si>
    <t>49Z</t>
  </si>
  <si>
    <t>50Z</t>
  </si>
  <si>
    <t>51Z</t>
  </si>
  <si>
    <t>1P</t>
  </si>
  <si>
    <t>2P</t>
  </si>
  <si>
    <t>3P</t>
  </si>
  <si>
    <t>4P</t>
  </si>
  <si>
    <t>5P</t>
  </si>
  <si>
    <t>6P</t>
  </si>
  <si>
    <t>8P</t>
  </si>
  <si>
    <t>9P</t>
  </si>
  <si>
    <t>10P</t>
  </si>
  <si>
    <t>21.02</t>
  </si>
  <si>
    <t>28.02</t>
  </si>
  <si>
    <t>7.03</t>
  </si>
  <si>
    <t>14.03</t>
  </si>
  <si>
    <t>21.03</t>
  </si>
  <si>
    <t>28.03</t>
  </si>
  <si>
    <t>11.04</t>
  </si>
  <si>
    <t>18.04</t>
  </si>
  <si>
    <t>9.05</t>
  </si>
  <si>
    <t>16.05</t>
  </si>
  <si>
    <t>30.05</t>
  </si>
  <si>
    <t>13.06</t>
  </si>
  <si>
    <t>25.04</t>
  </si>
  <si>
    <t>19.04</t>
  </si>
  <si>
    <t>Nawrocka Anna</t>
  </si>
  <si>
    <t>ANG</t>
  </si>
  <si>
    <t>1ANG</t>
  </si>
  <si>
    <t>2ANG</t>
  </si>
  <si>
    <t>3ANG</t>
  </si>
  <si>
    <t>4ANG</t>
  </si>
  <si>
    <t>5ANG</t>
  </si>
  <si>
    <t>6ANG</t>
  </si>
  <si>
    <t>S</t>
  </si>
  <si>
    <t>7ANG</t>
  </si>
  <si>
    <t>8ANG</t>
  </si>
  <si>
    <t>9ANG</t>
  </si>
  <si>
    <t>10ANG</t>
  </si>
  <si>
    <t>11ANG</t>
  </si>
  <si>
    <t>12ANG</t>
  </si>
  <si>
    <t>13ANG</t>
  </si>
  <si>
    <t>14ANG</t>
  </si>
  <si>
    <t>15ANG</t>
  </si>
  <si>
    <t>16ANG</t>
  </si>
  <si>
    <t>17ANG</t>
  </si>
  <si>
    <t>18ANG</t>
  </si>
  <si>
    <t>19ANG</t>
  </si>
  <si>
    <t>20ANG</t>
  </si>
  <si>
    <t>21ANG</t>
  </si>
  <si>
    <t>22ANG</t>
  </si>
  <si>
    <t>23ANG</t>
  </si>
  <si>
    <t>24ANG-EGZ</t>
  </si>
  <si>
    <t>16PP-EGZ</t>
  </si>
  <si>
    <t>Środki wyrazu twórczego</t>
  </si>
  <si>
    <t>Przedsiębiorstwo florystyczne</t>
  </si>
  <si>
    <t>Język obcy we florystyce</t>
  </si>
  <si>
    <t>Jasińska Sandra</t>
  </si>
  <si>
    <t>O</t>
  </si>
  <si>
    <t>Policealna Szkoła Centrum Nauki i Biznesu "Żak" Florysta semestr II</t>
  </si>
  <si>
    <t>1O</t>
  </si>
  <si>
    <t>2O</t>
  </si>
  <si>
    <t>Policealna Szkoła Centrum Nauki i Biznesu "Żak" Technik usług kosmetycznych semestr I</t>
  </si>
  <si>
    <t>Policealna Szkoła Centrum Nauki i Biznesu "Żak" Opiekun w domu pomocy społecznej semestr I</t>
  </si>
  <si>
    <t>ODPS I</t>
  </si>
  <si>
    <t>Bio-psycho-społeczne funkcjonowanie człowieka</t>
  </si>
  <si>
    <t>B</t>
  </si>
  <si>
    <t>Teoretyczne podstawy opieki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</si>
  <si>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</si>
  <si>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</si>
  <si>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</si>
  <si>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</si>
  <si>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</si>
  <si>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</si>
  <si>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</si>
  <si>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</si>
  <si>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</si>
  <si>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</si>
  <si>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Policealna Szkoła Centrum Nauki i Biznesu "Żak" Opiekun w domu pomocy społecznej semestr IV</t>
  </si>
  <si>
    <t>Matlewska Żanetta</t>
  </si>
  <si>
    <t>ODPS IV</t>
  </si>
  <si>
    <t>6UO</t>
  </si>
  <si>
    <t>16OU</t>
  </si>
  <si>
    <t>31U0</t>
  </si>
  <si>
    <t>28UW</t>
  </si>
  <si>
    <t>29UW</t>
  </si>
  <si>
    <t>30UW</t>
  </si>
  <si>
    <t>31UW</t>
  </si>
  <si>
    <t>32UW</t>
  </si>
  <si>
    <t>33UW</t>
  </si>
  <si>
    <t>34UW</t>
  </si>
  <si>
    <t>35UW</t>
  </si>
  <si>
    <t>36UW</t>
  </si>
  <si>
    <t>37UW</t>
  </si>
  <si>
    <t>38UW</t>
  </si>
  <si>
    <t>39UW</t>
  </si>
  <si>
    <t>40UW</t>
  </si>
  <si>
    <t>41UW</t>
  </si>
  <si>
    <t>42UW</t>
  </si>
  <si>
    <t>43UW</t>
  </si>
  <si>
    <t>44UW-EGZ</t>
  </si>
  <si>
    <t>56UO-EGZ</t>
  </si>
  <si>
    <t>36OP</t>
  </si>
  <si>
    <t>38OP</t>
  </si>
  <si>
    <t>43UP</t>
  </si>
  <si>
    <t>52Z</t>
  </si>
  <si>
    <t>53Z</t>
  </si>
  <si>
    <t>54Z</t>
  </si>
  <si>
    <t>57Z</t>
  </si>
  <si>
    <t>58Z</t>
  </si>
  <si>
    <t>59Z</t>
  </si>
  <si>
    <t>60Z</t>
  </si>
  <si>
    <t>61Z</t>
  </si>
  <si>
    <t>62Z</t>
  </si>
  <si>
    <t>63Z</t>
  </si>
  <si>
    <t>64Z-EGZ</t>
  </si>
  <si>
    <t>Wynagrodzenia i podatki</t>
  </si>
  <si>
    <t>PF</t>
  </si>
  <si>
    <t>Postępowanie w administracji</t>
  </si>
  <si>
    <t>Podstawy prawa cywilnego</t>
  </si>
  <si>
    <t>PPC</t>
  </si>
  <si>
    <t>Spławska Anna</t>
  </si>
  <si>
    <t>K</t>
  </si>
  <si>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</si>
  <si>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</si>
  <si>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</si>
  <si>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</si>
  <si>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</si>
  <si>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</si>
  <si>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</si>
  <si>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</si>
  <si>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</si>
  <si>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</si>
  <si>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</si>
  <si>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</si>
  <si>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13K</t>
  </si>
  <si>
    <t>14K</t>
  </si>
  <si>
    <t>15K</t>
  </si>
  <si>
    <t>Zabiegi pielęgnacyjne i upiększające dłoni, stóp i ciała</t>
  </si>
  <si>
    <t>16K</t>
  </si>
  <si>
    <t>17K</t>
  </si>
  <si>
    <t>18K</t>
  </si>
  <si>
    <t>19K</t>
  </si>
  <si>
    <t>DSK II</t>
  </si>
  <si>
    <t>Działalność gospodarcza i usługowa w salonie kosmetycznym</t>
  </si>
  <si>
    <t>Nawrocka Aanna</t>
  </si>
  <si>
    <t>Kosmetyka pielęgnacyjna i upiększająca twarzy, szyi i dekoltu</t>
  </si>
  <si>
    <t>Zabiegi pielęgnacyjne i upiększające twarzy, szyi i dekoltu</t>
  </si>
  <si>
    <t>Marciniak Ewa 10(8kz+2ki) x 4GR                      Wiśniewska Paulina gr 1i 2   Leszczak Monika gr 3 i 4                    80(64kz+16ki)</t>
  </si>
  <si>
    <t>Język obcy w kosmetyce</t>
  </si>
  <si>
    <t>13-14Z</t>
  </si>
  <si>
    <t>27-28Z</t>
  </si>
  <si>
    <t>55-56Z</t>
  </si>
  <si>
    <t>20K-EGZ</t>
  </si>
  <si>
    <t>Policealna Szkoła Centrum Nauki i Biznesu "Żak" Technik usług kosmetycznych semestr II GR 2 i 4</t>
  </si>
  <si>
    <t>41-42Z</t>
  </si>
  <si>
    <t>MIELNICA GR 2</t>
  </si>
  <si>
    <t>DSK I</t>
  </si>
  <si>
    <t>Działalność gopodarcza i usługowa  w salonie kosmetycznym</t>
  </si>
  <si>
    <t>Podstawy anatomiczno-dermatologiczne w kosmetyce</t>
  </si>
  <si>
    <t>Kosmetyka pielęgnacyjna i upiekszająca twarzy, szyi i dekoltu</t>
  </si>
  <si>
    <t>FL II</t>
  </si>
  <si>
    <t xml:space="preserve">FL I </t>
  </si>
  <si>
    <t>DSI IV</t>
  </si>
  <si>
    <t>MIELNICA GR 4</t>
  </si>
  <si>
    <t>19.09</t>
  </si>
  <si>
    <t>26.09</t>
  </si>
  <si>
    <t>3.10</t>
  </si>
  <si>
    <t>10.10</t>
  </si>
  <si>
    <t>17.10</t>
  </si>
  <si>
    <t>7.11</t>
  </si>
  <si>
    <t>14.11</t>
  </si>
  <si>
    <t>21.11</t>
  </si>
  <si>
    <t>28.11</t>
  </si>
  <si>
    <t>5.12</t>
  </si>
  <si>
    <t>9.01</t>
  </si>
  <si>
    <t>16.01</t>
  </si>
  <si>
    <t>23.01</t>
  </si>
  <si>
    <t>30.01</t>
  </si>
  <si>
    <t>6.02</t>
  </si>
  <si>
    <t>31.01</t>
  </si>
  <si>
    <t>x</t>
  </si>
  <si>
    <t>Podstawy psychologii</t>
  </si>
  <si>
    <t>Ewa Raćkos</t>
  </si>
  <si>
    <t>Iwona Grzelak</t>
  </si>
  <si>
    <t>Żanetta Matlewska</t>
  </si>
  <si>
    <t>Beata Staszak</t>
  </si>
  <si>
    <t>Policealna Szkoła Centrum Nauki i Biznesu "Żak"opiekunka środowiskowa semestr I</t>
  </si>
  <si>
    <t>Nazwisko imię nauczyciela</t>
  </si>
  <si>
    <t>3O</t>
  </si>
  <si>
    <t>4O</t>
  </si>
  <si>
    <t>5O</t>
  </si>
  <si>
    <t>6O</t>
  </si>
  <si>
    <t>7O</t>
  </si>
  <si>
    <t>9O</t>
  </si>
  <si>
    <t>10O</t>
  </si>
  <si>
    <t>11O</t>
  </si>
  <si>
    <t>12O</t>
  </si>
  <si>
    <t>13O</t>
  </si>
  <si>
    <t>14O</t>
  </si>
  <si>
    <t>15O</t>
  </si>
  <si>
    <t>16O</t>
  </si>
  <si>
    <t>17O</t>
  </si>
  <si>
    <t>18O</t>
  </si>
  <si>
    <t>19O</t>
  </si>
  <si>
    <t>20O</t>
  </si>
  <si>
    <t>21O</t>
  </si>
  <si>
    <t>22O</t>
  </si>
  <si>
    <t>23O</t>
  </si>
  <si>
    <t>24O</t>
  </si>
  <si>
    <t>25O</t>
  </si>
  <si>
    <t>26O</t>
  </si>
  <si>
    <t>27O</t>
  </si>
  <si>
    <t>28O</t>
  </si>
  <si>
    <t>29O</t>
  </si>
  <si>
    <t>30O</t>
  </si>
  <si>
    <t>55O</t>
  </si>
  <si>
    <t>56O</t>
  </si>
  <si>
    <t>57O</t>
  </si>
  <si>
    <t>58O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</si>
  <si>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</si>
  <si>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</si>
  <si>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</si>
  <si>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</si>
  <si>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</si>
  <si>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</si>
  <si>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</si>
  <si>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</si>
  <si>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</si>
  <si>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</si>
  <si>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</si>
  <si>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</si>
  <si>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</si>
  <si>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</si>
  <si>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</si>
  <si>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</si>
  <si>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</si>
  <si>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</si>
  <si>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</si>
  <si>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</si>
  <si>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</si>
  <si>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</si>
  <si>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</si>
  <si>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</si>
  <si>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</si>
  <si>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</si>
  <si>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</si>
  <si>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</si>
  <si>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</si>
  <si>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</si>
  <si>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</si>
  <si>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</si>
  <si>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</si>
  <si>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44B</t>
  </si>
  <si>
    <t>45B</t>
  </si>
  <si>
    <t>46B</t>
  </si>
  <si>
    <t>47B</t>
  </si>
  <si>
    <t>48B</t>
  </si>
  <si>
    <t>50B</t>
  </si>
  <si>
    <t>51B</t>
  </si>
  <si>
    <t>52B</t>
  </si>
  <si>
    <t>53B</t>
  </si>
  <si>
    <t>54B</t>
  </si>
  <si>
    <t>55B</t>
  </si>
  <si>
    <t>11P</t>
  </si>
  <si>
    <t>12P</t>
  </si>
  <si>
    <t>13P</t>
  </si>
  <si>
    <t>14P</t>
  </si>
  <si>
    <t>15P</t>
  </si>
  <si>
    <t>16P</t>
  </si>
  <si>
    <t>17P</t>
  </si>
  <si>
    <t>18P</t>
  </si>
  <si>
    <t>19P</t>
  </si>
  <si>
    <t>20P</t>
  </si>
  <si>
    <t>21P</t>
  </si>
  <si>
    <t>22P</t>
  </si>
  <si>
    <t>23P</t>
  </si>
  <si>
    <t>24P</t>
  </si>
  <si>
    <t>25P</t>
  </si>
  <si>
    <t>26P</t>
  </si>
  <si>
    <t>27P</t>
  </si>
  <si>
    <t>28P</t>
  </si>
  <si>
    <t>29P</t>
  </si>
  <si>
    <t>30P</t>
  </si>
  <si>
    <t>31P</t>
  </si>
  <si>
    <t>32P</t>
  </si>
  <si>
    <t>33P</t>
  </si>
  <si>
    <t>34P</t>
  </si>
  <si>
    <t>35P</t>
  </si>
  <si>
    <t>36P</t>
  </si>
  <si>
    <t>37P</t>
  </si>
  <si>
    <t>38P</t>
  </si>
  <si>
    <t>39P</t>
  </si>
  <si>
    <t>40P</t>
  </si>
  <si>
    <t>42P</t>
  </si>
  <si>
    <t>41P</t>
  </si>
  <si>
    <t>43P</t>
  </si>
  <si>
    <t>44P</t>
  </si>
  <si>
    <t>45P</t>
  </si>
  <si>
    <t>46P</t>
  </si>
  <si>
    <t>47P</t>
  </si>
  <si>
    <t>48P</t>
  </si>
  <si>
    <t>49P</t>
  </si>
  <si>
    <t>50P</t>
  </si>
  <si>
    <t>51P</t>
  </si>
  <si>
    <t>52P</t>
  </si>
  <si>
    <t>53P</t>
  </si>
  <si>
    <t>54P</t>
  </si>
  <si>
    <t>55P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</si>
  <si>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</si>
  <si>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</si>
  <si>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</si>
  <si>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</si>
  <si>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</si>
  <si>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</si>
  <si>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</si>
  <si>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</si>
  <si>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</si>
  <si>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</si>
  <si>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</si>
  <si>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</si>
  <si>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</si>
  <si>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</si>
  <si>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56B-EGZ</t>
  </si>
  <si>
    <t>49B</t>
  </si>
  <si>
    <t>48T-EGZ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</si>
  <si>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</si>
  <si>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</si>
  <si>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</si>
  <si>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</si>
  <si>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</si>
  <si>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</si>
  <si>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</si>
  <si>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</si>
  <si>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</si>
  <si>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</si>
  <si>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</si>
  <si>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</si>
  <si>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</si>
  <si>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</si>
  <si>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</si>
  <si>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</si>
  <si>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</si>
  <si>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</si>
  <si>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</si>
  <si>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36M-EGZ</t>
  </si>
  <si>
    <t>8O</t>
  </si>
  <si>
    <t>33O</t>
  </si>
  <si>
    <t>34O</t>
  </si>
  <si>
    <t>35O</t>
  </si>
  <si>
    <t>36O</t>
  </si>
  <si>
    <t>37O</t>
  </si>
  <si>
    <t>38O</t>
  </si>
  <si>
    <t>39O</t>
  </si>
  <si>
    <t>40O</t>
  </si>
  <si>
    <t>41O</t>
  </si>
  <si>
    <t>42O</t>
  </si>
  <si>
    <t>43O</t>
  </si>
  <si>
    <t>44O</t>
  </si>
  <si>
    <t>45O</t>
  </si>
  <si>
    <t>46O</t>
  </si>
  <si>
    <t>47O</t>
  </si>
  <si>
    <t>48O</t>
  </si>
  <si>
    <t>49O</t>
  </si>
  <si>
    <t>50O</t>
  </si>
  <si>
    <t>51O</t>
  </si>
  <si>
    <t>52O</t>
  </si>
  <si>
    <t>53O</t>
  </si>
  <si>
    <t>54O</t>
  </si>
  <si>
    <t>59O</t>
  </si>
  <si>
    <t>60O</t>
  </si>
  <si>
    <t>61O</t>
  </si>
  <si>
    <t>62O</t>
  </si>
  <si>
    <t>63O</t>
  </si>
  <si>
    <t>64O</t>
  </si>
  <si>
    <t>65O</t>
  </si>
  <si>
    <t>66O</t>
  </si>
  <si>
    <t>67O</t>
  </si>
  <si>
    <t>68O</t>
  </si>
  <si>
    <t>69O</t>
  </si>
  <si>
    <t>70O</t>
  </si>
  <si>
    <t>71O</t>
  </si>
  <si>
    <t>72O</t>
  </si>
  <si>
    <t>88O-EGZ</t>
  </si>
  <si>
    <t>87O</t>
  </si>
  <si>
    <t>86O</t>
  </si>
  <si>
    <t>85O</t>
  </si>
  <si>
    <t>84O</t>
  </si>
  <si>
    <t>83O</t>
  </si>
  <si>
    <t>82O</t>
  </si>
  <si>
    <t>81O</t>
  </si>
  <si>
    <t>80O</t>
  </si>
  <si>
    <t>79O</t>
  </si>
  <si>
    <t>78O</t>
  </si>
  <si>
    <t>77O</t>
  </si>
  <si>
    <t>76O</t>
  </si>
  <si>
    <t>75O</t>
  </si>
  <si>
    <t>74O</t>
  </si>
  <si>
    <t>73O</t>
  </si>
  <si>
    <t>32T-EGZ</t>
  </si>
  <si>
    <t>Kosmetyka pielęgnacyjna i upiększająca dłoni, stóp i ciała</t>
  </si>
  <si>
    <t>Agnieszka Graczyk</t>
  </si>
  <si>
    <t>Opieka i pielęgnacja człowieka</t>
  </si>
  <si>
    <t>Małgorzata Pułról</t>
  </si>
  <si>
    <t>20.02</t>
  </si>
  <si>
    <t>27.02</t>
  </si>
  <si>
    <t>5.03</t>
  </si>
  <si>
    <t>12.03</t>
  </si>
  <si>
    <t>19.03</t>
  </si>
  <si>
    <t>2.04</t>
  </si>
  <si>
    <t>9.04</t>
  </si>
  <si>
    <t>16.04</t>
  </si>
  <si>
    <t>23.04</t>
  </si>
  <si>
    <t>7.05</t>
  </si>
  <si>
    <t>14.05</t>
  </si>
  <si>
    <t>21.05</t>
  </si>
  <si>
    <t>4.06</t>
  </si>
  <si>
    <t>11.06</t>
  </si>
  <si>
    <t>18.06</t>
  </si>
  <si>
    <t>6.03</t>
  </si>
  <si>
    <t>13.03</t>
  </si>
  <si>
    <t>20.03</t>
  </si>
  <si>
    <t>3.04</t>
  </si>
  <si>
    <t>10.04</t>
  </si>
  <si>
    <t>17.04</t>
  </si>
  <si>
    <t>24.04</t>
  </si>
  <si>
    <t>8.05</t>
  </si>
  <si>
    <t>15.05</t>
  </si>
  <si>
    <t>22.05</t>
  </si>
  <si>
    <t>5.06</t>
  </si>
  <si>
    <t>12.06</t>
  </si>
  <si>
    <t>Administracja bazami danych</t>
  </si>
  <si>
    <t>Tomasz Jakubowski</t>
  </si>
  <si>
    <t>56P</t>
  </si>
  <si>
    <t>57P</t>
  </si>
  <si>
    <t>58P</t>
  </si>
  <si>
    <t>59P</t>
  </si>
  <si>
    <t>60P</t>
  </si>
  <si>
    <t>61P</t>
  </si>
  <si>
    <t>62P</t>
  </si>
  <si>
    <t>63P</t>
  </si>
  <si>
    <t>64P</t>
  </si>
  <si>
    <t>65P</t>
  </si>
  <si>
    <t>66P</t>
  </si>
  <si>
    <t>67P</t>
  </si>
  <si>
    <t>68P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</si>
  <si>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</si>
  <si>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</si>
  <si>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</si>
  <si>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</si>
  <si>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</si>
  <si>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</si>
  <si>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</si>
  <si>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</si>
  <si>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</si>
  <si>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</si>
  <si>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</si>
  <si>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</si>
  <si>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</si>
  <si>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</si>
  <si>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</si>
  <si>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</si>
  <si>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</si>
  <si>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</si>
  <si>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</si>
  <si>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</si>
  <si>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</si>
  <si>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</si>
  <si>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</si>
  <si>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</si>
  <si>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</si>
  <si>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</si>
  <si>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</si>
  <si>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</si>
  <si>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52A</t>
  </si>
  <si>
    <t>53A</t>
  </si>
  <si>
    <t>54A</t>
  </si>
  <si>
    <t>55A</t>
  </si>
  <si>
    <t>56A-EGZ</t>
  </si>
  <si>
    <t>Policealna Szkoła Centrum Nauki i Biznesu "Żak" technik informtyk semestr IV</t>
  </si>
  <si>
    <t>Justyna Arent</t>
  </si>
  <si>
    <t>24.09</t>
  </si>
  <si>
    <t>1.10</t>
  </si>
  <si>
    <t>8.10</t>
  </si>
  <si>
    <t>15.10</t>
  </si>
  <si>
    <t>22.10</t>
  </si>
  <si>
    <t>5.11</t>
  </si>
  <si>
    <t>19.11</t>
  </si>
  <si>
    <t>26.11</t>
  </si>
  <si>
    <t>3.12</t>
  </si>
  <si>
    <t>10.12</t>
  </si>
  <si>
    <t>17.12</t>
  </si>
  <si>
    <t>14.01</t>
  </si>
  <si>
    <t>21.01</t>
  </si>
  <si>
    <t>28.01</t>
  </si>
  <si>
    <t>4.02</t>
  </si>
  <si>
    <t>25.09</t>
  </si>
  <si>
    <t>2.10</t>
  </si>
  <si>
    <t>9.10</t>
  </si>
  <si>
    <t>16,10</t>
  </si>
  <si>
    <t>23.10</t>
  </si>
  <si>
    <t>6.11</t>
  </si>
  <si>
    <t>20.11</t>
  </si>
  <si>
    <t>27.11</t>
  </si>
  <si>
    <t>4.12</t>
  </si>
  <si>
    <t>11.12</t>
  </si>
  <si>
    <t>18.12</t>
  </si>
  <si>
    <t>15.01</t>
  </si>
  <si>
    <t>22.01</t>
  </si>
  <si>
    <t>29.01</t>
  </si>
  <si>
    <t>5.02</t>
  </si>
  <si>
    <t>Dorota Zinkowska</t>
  </si>
  <si>
    <t>Biuro wynagrodzeń i podatków</t>
  </si>
  <si>
    <t>SKRÓT</t>
  </si>
  <si>
    <t>PRZEDMIOT</t>
  </si>
  <si>
    <t>NAZWISKO WYKŁADOWCY</t>
  </si>
  <si>
    <t>EGZAMIN</t>
  </si>
  <si>
    <t>LICZBA GODZIN</t>
  </si>
  <si>
    <t>20(16+4)</t>
  </si>
  <si>
    <t>ZAB</t>
  </si>
  <si>
    <t>Zabiegi higieniczno-pielęgnacyjne i opiekuńcze</t>
  </si>
  <si>
    <t>30.09.2016</t>
  </si>
  <si>
    <t>WKF - GR1</t>
  </si>
  <si>
    <t>WKF-GR2</t>
  </si>
  <si>
    <t>WKF-GR1</t>
  </si>
  <si>
    <t>WKFx2</t>
  </si>
  <si>
    <t>WKFx4</t>
  </si>
  <si>
    <r>
      <t>WKF</t>
    </r>
    <r>
      <rPr>
        <sz val="8"/>
        <color theme="3" tint="0.39997558519241921"/>
        <rFont val="Cambria"/>
        <family val="1"/>
        <charset val="238"/>
      </rPr>
      <t>x</t>
    </r>
    <r>
      <rPr>
        <b/>
        <sz val="8"/>
        <color theme="3" tint="0.39997558519241921"/>
        <rFont val="Cambria"/>
        <family val="1"/>
        <charset val="238"/>
      </rPr>
      <t>2</t>
    </r>
  </si>
  <si>
    <t>Agnieszka Ościsłowska</t>
  </si>
  <si>
    <t>Policealna Szkoła Centrum Nauki i Biznesu "Żak" florysta semestr I i II</t>
  </si>
  <si>
    <t>25.02</t>
  </si>
  <si>
    <t>26.02</t>
  </si>
  <si>
    <t>4.03</t>
  </si>
  <si>
    <t>18.03</t>
  </si>
  <si>
    <t>8.04</t>
  </si>
  <si>
    <t>6.05</t>
  </si>
  <si>
    <t>11.03</t>
  </si>
  <si>
    <t>25.03</t>
  </si>
  <si>
    <t>26.03</t>
  </si>
  <si>
    <t>1.04</t>
  </si>
  <si>
    <t>22.04</t>
  </si>
  <si>
    <t>13.05</t>
  </si>
  <si>
    <t>20.05</t>
  </si>
  <si>
    <t>27.05</t>
  </si>
  <si>
    <t>28.05</t>
  </si>
  <si>
    <t>10.06</t>
  </si>
  <si>
    <t>17.06</t>
  </si>
  <si>
    <t>b</t>
  </si>
  <si>
    <t>Materiałoznawstow roślinne</t>
  </si>
  <si>
    <t>MR</t>
  </si>
  <si>
    <t>24</t>
  </si>
  <si>
    <t>Materiałoznawstow nieroślinne</t>
  </si>
  <si>
    <t>MN</t>
  </si>
  <si>
    <t>Kulturowe podstawy florystyki</t>
  </si>
  <si>
    <t>10</t>
  </si>
  <si>
    <t>Kompozycje florystyczne</t>
  </si>
  <si>
    <t>KP</t>
  </si>
  <si>
    <t>36</t>
  </si>
  <si>
    <t>68</t>
  </si>
  <si>
    <t>Język obcy w rachunkowości</t>
  </si>
  <si>
    <t>Andrzej Midor</t>
  </si>
  <si>
    <t>FL I i II</t>
  </si>
  <si>
    <t xml:space="preserve">Policealna Szkoła Centrum Nauki i Biznesu "Żak" </t>
  </si>
  <si>
    <t>16.09</t>
  </si>
  <si>
    <t>23.09</t>
  </si>
  <si>
    <t>07.10</t>
  </si>
  <si>
    <t>14.10</t>
  </si>
  <si>
    <t>21.10</t>
  </si>
  <si>
    <t>28.10</t>
  </si>
  <si>
    <t>04.11</t>
  </si>
  <si>
    <t>18.11</t>
  </si>
  <si>
    <t>25.11</t>
  </si>
  <si>
    <t>02.12</t>
  </si>
  <si>
    <t>09.12</t>
  </si>
  <si>
    <t>16.12</t>
  </si>
  <si>
    <t>13.01</t>
  </si>
  <si>
    <t>20.01</t>
  </si>
  <si>
    <t>27.01</t>
  </si>
  <si>
    <t>XVII</t>
  </si>
  <si>
    <t>03.02</t>
  </si>
  <si>
    <t>17.09</t>
  </si>
  <si>
    <t>08.10</t>
  </si>
  <si>
    <t>29.10</t>
  </si>
  <si>
    <t>05.11</t>
  </si>
  <si>
    <t>03.12</t>
  </si>
  <si>
    <t>04.02</t>
  </si>
  <si>
    <t>JA</t>
  </si>
  <si>
    <t>16</t>
  </si>
  <si>
    <t>ŚR</t>
  </si>
  <si>
    <t>20</t>
  </si>
  <si>
    <t>Katarzyna Pacanowska</t>
  </si>
  <si>
    <t>Działalność turystyczna na obszarach wiejskich</t>
  </si>
  <si>
    <t>Lidia Rybacka</t>
  </si>
  <si>
    <t>80(64+16)</t>
  </si>
  <si>
    <t>10(8+2)</t>
  </si>
  <si>
    <t>Język obcy w turystyce</t>
  </si>
  <si>
    <t>30(24+6)</t>
  </si>
  <si>
    <t>Obsługa turystyczna</t>
  </si>
  <si>
    <t>55(44+11)</t>
  </si>
  <si>
    <t>35(28+7)</t>
  </si>
  <si>
    <t>U</t>
  </si>
  <si>
    <t>Usługi agroturystyczne</t>
  </si>
  <si>
    <t>40(32+8)</t>
  </si>
  <si>
    <t>Prowadzenie produkcji rolniczej</t>
  </si>
  <si>
    <t>UŻ</t>
  </si>
  <si>
    <t>Usługi żywieniowe</t>
  </si>
  <si>
    <t>Krystian Antkiewicz</t>
  </si>
  <si>
    <t>UN</t>
  </si>
  <si>
    <t>Usługi noclegowe</t>
  </si>
  <si>
    <t>Katarzyna Pacanowska (16+4)   Sławomir Olejniczak (8+2)</t>
  </si>
  <si>
    <t>Paulina Wiśniewska (36kz+9ki), Szudrowicz Justyna (8kz+2ki)   Agnieszka Lizik-Kwaśniewska (8kz+2ki)</t>
  </si>
  <si>
    <t xml:space="preserve">Katarzyna Pacanowska </t>
  </si>
  <si>
    <t xml:space="preserve">Zabiegi pielęgnacyjne i upiększające twarzy , szyi i dekoltu. </t>
  </si>
  <si>
    <t>ZT</t>
  </si>
  <si>
    <t>Dokumentacja biurowa</t>
  </si>
  <si>
    <t>Opieka nad osobą chorą i niesamodzielną</t>
  </si>
  <si>
    <t>50(40+10)</t>
  </si>
  <si>
    <t>ZP</t>
  </si>
  <si>
    <t>Zdrowie publiczne</t>
  </si>
  <si>
    <t>ZA</t>
  </si>
  <si>
    <t>Zarys anatomii, fizjologii i patologii z elementami pierwszej pomocy</t>
  </si>
  <si>
    <t>ZPU</t>
  </si>
  <si>
    <t>Zarys psychologii i socjologii</t>
  </si>
  <si>
    <t>Katarzyna Wysocka</t>
  </si>
  <si>
    <t>30.09.2017</t>
  </si>
  <si>
    <t>DZ-K.P</t>
  </si>
  <si>
    <t>K-J.SZ</t>
  </si>
  <si>
    <t>K-A.L-K</t>
  </si>
  <si>
    <t>DZ-S.O</t>
  </si>
  <si>
    <t>ZPS</t>
  </si>
  <si>
    <t>ZABX2</t>
  </si>
  <si>
    <t>ZAX2</t>
  </si>
  <si>
    <t>OX2</t>
  </si>
  <si>
    <t>ZPX2</t>
  </si>
  <si>
    <t>ZT-1</t>
  </si>
  <si>
    <t>ZD-1</t>
  </si>
  <si>
    <t>ZT-2</t>
  </si>
  <si>
    <t>ZD-2</t>
  </si>
  <si>
    <t>Policealna Szkoła Centrum Nauki i Biznesu "Żak" Technik usług kosmetycznych semestr III</t>
  </si>
  <si>
    <t>DSK III</t>
  </si>
  <si>
    <t>Policealna Szkoła Opieki medycznej ŻAK, Opiekun medyczny semestr I</t>
  </si>
  <si>
    <t>ZT -1,2</t>
  </si>
  <si>
    <t>ZT-1,2</t>
  </si>
  <si>
    <t>K-A.L-KX2</t>
  </si>
  <si>
    <t>ZTX2</t>
  </si>
  <si>
    <t>ZD-1,2</t>
  </si>
  <si>
    <t>DZ-KP</t>
  </si>
  <si>
    <t>2 GRUPY                                                               GR 1-Wiśniewska Paulina ,  Gabinet Kosmetyczny SISI, ul. Zemełki 26a,    62-500Konin                                                  GR 2 -Monika Leszczak, Gabinet Kosmetyczny Atena, ul. Hiacyntowa 1 lok 9S</t>
  </si>
  <si>
    <t xml:space="preserve">Paulina Wiśniewska (36+9)         Agnieszka Lizik-Kwaśniewska (8+2)  </t>
  </si>
  <si>
    <t>8</t>
  </si>
  <si>
    <t>Z-2</t>
  </si>
  <si>
    <t>Agata Nowosielska</t>
  </si>
  <si>
    <t>WKF X2</t>
  </si>
  <si>
    <t>WKFX2</t>
  </si>
  <si>
    <t>Podstawy przedsiebiorczości</t>
  </si>
  <si>
    <t>45(36+9)</t>
  </si>
  <si>
    <t>Podstawy przedsiĘbiorczości</t>
  </si>
  <si>
    <t>24.02</t>
  </si>
  <si>
    <t>3.03</t>
  </si>
  <si>
    <t>10.03</t>
  </si>
  <si>
    <t>17.03</t>
  </si>
  <si>
    <t>24.03</t>
  </si>
  <si>
    <t>7.04</t>
  </si>
  <si>
    <t>14.04</t>
  </si>
  <si>
    <t>21.04</t>
  </si>
  <si>
    <t>12.05</t>
  </si>
  <si>
    <t>19.05</t>
  </si>
  <si>
    <t>26.05</t>
  </si>
  <si>
    <t>2.06</t>
  </si>
  <si>
    <t>9.06</t>
  </si>
  <si>
    <t>16.06</t>
  </si>
  <si>
    <t>15.04</t>
  </si>
  <si>
    <t>3.06</t>
  </si>
  <si>
    <t>Policealna Szkoła Centrum Nauki i Biznesu "Żak" Technik rachunkowości semestr IV</t>
  </si>
  <si>
    <t>Policealna Szkoła Centrum Nauki i Biznesu "Żak" Technik turystyki wiejskiej, semestr IV</t>
  </si>
  <si>
    <t>PR</t>
  </si>
  <si>
    <t>UZ</t>
  </si>
  <si>
    <t>D</t>
  </si>
  <si>
    <t>Beata Gajewska</t>
  </si>
  <si>
    <t>UŻx5</t>
  </si>
  <si>
    <t>UNx2</t>
  </si>
  <si>
    <t>15.09</t>
  </si>
  <si>
    <t>22.09</t>
  </si>
  <si>
    <t>29.09</t>
  </si>
  <si>
    <t>06.10</t>
  </si>
  <si>
    <t>13.10</t>
  </si>
  <si>
    <t>20.10</t>
  </si>
  <si>
    <t>27.10</t>
  </si>
  <si>
    <t>03.11</t>
  </si>
  <si>
    <t>17.11</t>
  </si>
  <si>
    <t>24.11</t>
  </si>
  <si>
    <t>01.12</t>
  </si>
  <si>
    <t>08.12</t>
  </si>
  <si>
    <t>15.12</t>
  </si>
  <si>
    <t>12.01</t>
  </si>
  <si>
    <t>19.01</t>
  </si>
  <si>
    <t>26.01</t>
  </si>
  <si>
    <t>02.02</t>
  </si>
  <si>
    <t>8:50-9:35</t>
  </si>
  <si>
    <t>10:30-11:15</t>
  </si>
  <si>
    <t>12:10-12:55</t>
  </si>
  <si>
    <t>13:50-14:35</t>
  </si>
  <si>
    <t>15:30-16:15</t>
  </si>
  <si>
    <t>17:10-17:55</t>
  </si>
  <si>
    <t>18:00-18.45</t>
  </si>
  <si>
    <t>18:50-19:35</t>
  </si>
  <si>
    <t>30.09</t>
  </si>
  <si>
    <t>18:00-18:45</t>
  </si>
  <si>
    <t>Policealna Szkoła Centrum Nauki i Biznesu "Żak" Technik rachunkowości semestr I</t>
  </si>
  <si>
    <t>Podstawy techniki</t>
  </si>
  <si>
    <t>PT</t>
  </si>
  <si>
    <t>Obiekty techniczne</t>
  </si>
  <si>
    <t>Rachunkowość finansowa</t>
  </si>
  <si>
    <t>RF</t>
  </si>
  <si>
    <t>BX2</t>
  </si>
  <si>
    <t>BX4</t>
  </si>
  <si>
    <t>OT</t>
  </si>
  <si>
    <t>Szkoła Policealna Centrum Nauki i Biznesu "Żak" Technik administracji semestr I</t>
  </si>
  <si>
    <t>Szkoła Policealna Centrum Nauki i Biznesu "Żak" Technik bezpieczeństwa i higieny pracy semestr I</t>
  </si>
  <si>
    <t>Szkoła Policealna Centrum Nauki i Biznesu "Żak" Technik administracji semetr II</t>
  </si>
  <si>
    <t xml:space="preserve">Skrót </t>
  </si>
  <si>
    <t>Szkoła Policealna Centrum Nauki i Biznesu "Żak" Technik administracji semetr III</t>
  </si>
  <si>
    <t>Godziny</t>
  </si>
  <si>
    <t>L. Kantek</t>
  </si>
  <si>
    <t>K. Pacanowska</t>
  </si>
  <si>
    <t>A. Ościsłowska</t>
  </si>
  <si>
    <t>25 (20 + 5)</t>
  </si>
  <si>
    <t>40 (32 + 8)</t>
  </si>
  <si>
    <t>ŁĄCZENIE Z DSA II</t>
  </si>
  <si>
    <t>ŁĄCZENIE Z DSA I</t>
  </si>
  <si>
    <t>Godz.</t>
  </si>
  <si>
    <t>Wykładowca</t>
  </si>
  <si>
    <t>A. Midor</t>
  </si>
  <si>
    <t>Zagrożenia w środowisku pracy</t>
  </si>
  <si>
    <t>35 (28 +7)</t>
  </si>
  <si>
    <t>Podstawy przedsiębiroczości</t>
  </si>
  <si>
    <t>10 (8 +2)</t>
  </si>
  <si>
    <t>Wdrażanie i funkcjonowanie bezpieczeństwa pracy</t>
  </si>
  <si>
    <t>Ocena czynników w środowisku pracy</t>
  </si>
  <si>
    <t>OC</t>
  </si>
  <si>
    <t>15 (12+ 3)</t>
  </si>
  <si>
    <t>30 (24 + 6)</t>
  </si>
  <si>
    <t xml:space="preserve">Godziny </t>
  </si>
  <si>
    <t>kolor czarny - oznacza zajecia zdalne (online)</t>
  </si>
  <si>
    <r>
      <t xml:space="preserve">kolor </t>
    </r>
    <r>
      <rPr>
        <sz val="14"/>
        <color rgb="FFFF0000"/>
        <rFont val="Calibri"/>
        <family val="2"/>
        <charset val="238"/>
        <scheme val="minor"/>
      </rPr>
      <t>czerwony</t>
    </r>
    <r>
      <rPr>
        <sz val="14"/>
        <color theme="1"/>
        <rFont val="Calibri"/>
        <family val="2"/>
        <charset val="238"/>
        <scheme val="minor"/>
      </rPr>
      <t xml:space="preserve"> - oznacza zajęcia indywidualne</t>
    </r>
  </si>
  <si>
    <r>
      <t xml:space="preserve">kolor </t>
    </r>
    <r>
      <rPr>
        <sz val="14"/>
        <rFont val="Calibri"/>
        <family val="2"/>
        <charset val="238"/>
        <scheme val="minor"/>
      </rPr>
      <t>czarny</t>
    </r>
    <r>
      <rPr>
        <sz val="14"/>
        <color theme="1"/>
        <rFont val="Calibri"/>
        <family val="2"/>
        <charset val="238"/>
        <scheme val="minor"/>
      </rPr>
      <t xml:space="preserve"> - oznacza zajecia zdalne (online)</t>
    </r>
  </si>
  <si>
    <t>13.02</t>
  </si>
  <si>
    <t>06.03</t>
  </si>
  <si>
    <t>27.03</t>
  </si>
  <si>
    <t>08.05</t>
  </si>
  <si>
    <t>29.05</t>
  </si>
  <si>
    <t>05.06</t>
  </si>
  <si>
    <t>19.06</t>
  </si>
  <si>
    <t>14.02</t>
  </si>
  <si>
    <t>07.03</t>
  </si>
  <si>
    <t>09.05</t>
  </si>
  <si>
    <t>06.06</t>
  </si>
  <si>
    <t>20.06</t>
  </si>
  <si>
    <t>Szkoła Policealna Centrum Nauki i Biznesu "Żak" Technik bezpieczeństwa i higieny pracy semestr II</t>
  </si>
  <si>
    <t>Świadczenie usług i prowadzenie szkoleń</t>
  </si>
  <si>
    <t>Ergonomia w procesie pracy</t>
  </si>
  <si>
    <t>E</t>
  </si>
  <si>
    <t>Język obcy zawodowy</t>
  </si>
  <si>
    <t>B.Staszak</t>
  </si>
  <si>
    <t>Pierwsza pomoc i ochrona środowiska</t>
  </si>
  <si>
    <t>PPO</t>
  </si>
  <si>
    <t>20 (16+4)</t>
  </si>
  <si>
    <t>10 (8+2)</t>
  </si>
  <si>
    <t>łączenie z BHP I</t>
  </si>
  <si>
    <t>Szkoła Policealna Centrum Nauki i Biznesu "Żak" Technik administracji semetr IV</t>
  </si>
  <si>
    <t>Język obcy w administracji</t>
  </si>
  <si>
    <t>Struktura organów administracji</t>
  </si>
  <si>
    <t>ST</t>
  </si>
  <si>
    <t>Sporządzanie dokumentacji administracyjnej</t>
  </si>
  <si>
    <t>SP</t>
  </si>
  <si>
    <t>Organizacja pracy admnistracyjnej</t>
  </si>
  <si>
    <t>35 (28+7)</t>
  </si>
  <si>
    <t>Postępowanie egzekucyjne w administracji</t>
  </si>
  <si>
    <t>50 (40+10)</t>
  </si>
  <si>
    <t>Formy działania administracji</t>
  </si>
  <si>
    <t>F</t>
  </si>
  <si>
    <t xml:space="preserve">E </t>
  </si>
  <si>
    <t>40 (32+8)   łączenie z BHP II</t>
  </si>
  <si>
    <t>20 (16 + 4)   łączenie z BHP II</t>
  </si>
  <si>
    <t>20 (16 + 4)  łączenie z BHP II</t>
  </si>
  <si>
    <t>A.Midor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</si>
</sst>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b/>
      <sz val="8"/>
      <color indexed="8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mbria"/>
      <family val="1"/>
      <charset val="238"/>
      <scheme val="major"/>
    </font>
    <font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8"/>
      <color theme="3" tint="0.3999755851924192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sz val="8"/>
      <color theme="3" tint="0.39997558519241921"/>
      <name val="Cambria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9"/>
      <color theme="3" tint="0.39997558519241921"/>
      <name val="Cambria"/>
      <family val="1"/>
      <charset val="238"/>
      <scheme val="major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theme="3" tint="0.3999755851924192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mbria"/>
      <family val="1"/>
      <charset val="238"/>
    </font>
    <font>
      <b/>
      <sz val="8"/>
      <name val="Cambria"/>
      <family val="1"/>
      <charset val="238"/>
    </font>
    <font>
      <sz val="9"/>
      <color theme="1"/>
      <name val="Arial"/>
      <family val="2"/>
      <charset val="238"/>
    </font>
    <font>
      <b/>
      <sz val="8"/>
      <color rgb="FF00B0F0"/>
      <name val="Cambria"/>
      <family val="1"/>
      <charset val="238"/>
    </font>
    <font>
      <b/>
      <sz val="8"/>
      <color rgb="FF00B0F0"/>
      <name val="Arial"/>
      <family val="2"/>
      <charset val="238"/>
    </font>
    <font>
      <b/>
      <sz val="8"/>
      <color rgb="FF0070C0"/>
      <name val="Cambria"/>
      <family val="1"/>
      <charset val="238"/>
      <scheme val="major"/>
    </font>
    <font>
      <sz val="11"/>
      <name val="Arial"/>
      <family val="2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1"/>
      <color rgb="FF00B0F0"/>
      <name val="Cambria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8"/>
      <color rgb="FFFF0000"/>
      <name val="Cambria"/>
      <family val="1"/>
      <charset val="238"/>
      <scheme val="major"/>
    </font>
    <font>
      <b/>
      <sz val="8"/>
      <color theme="3" tint="0.39997558519241921"/>
      <name val="Cambria"/>
      <family val="1"/>
      <charset val="238"/>
      <scheme val="major"/>
    </font>
    <font>
      <sz val="8"/>
      <color theme="3" tint="0.3999755851924192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70C0"/>
      <name val="Cambria"/>
      <family val="1"/>
      <charset val="238"/>
    </font>
    <font>
      <sz val="11"/>
      <color theme="3" tint="0.39997558519241921"/>
      <name val="Cambria"/>
      <family val="1"/>
      <charset val="238"/>
      <scheme val="major"/>
    </font>
    <font>
      <b/>
      <sz val="8"/>
      <color rgb="FFFF0000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0" fillId="4" borderId="1" xfId="0" applyFill="1" applyBorder="1"/>
    <xf numFmtId="0" fontId="0" fillId="4" borderId="0" xfId="0" applyFill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8" borderId="1" xfId="0" applyFill="1" applyBorder="1"/>
    <xf numFmtId="0" fontId="11" fillId="8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6" borderId="1" xfId="0" applyFill="1" applyBorder="1"/>
    <xf numFmtId="0" fontId="11" fillId="0" borderId="1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2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0" fontId="6" fillId="0" borderId="1" xfId="0" applyFont="1" applyBorder="1"/>
    <xf numFmtId="0" fontId="3" fillId="0" borderId="0" xfId="0" applyFont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wrapText="1"/>
    </xf>
    <xf numFmtId="0" fontId="14" fillId="7" borderId="11" xfId="0" applyFont="1" applyFill="1" applyBorder="1" applyAlignment="1">
      <alignment horizontal="center" vertical="center" wrapText="1"/>
    </xf>
    <xf numFmtId="0" fontId="16" fillId="7" borderId="13" xfId="0" applyFont="1" applyFill="1" applyBorder="1"/>
    <xf numFmtId="0" fontId="14" fillId="10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10" borderId="2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0" fillId="0" borderId="0" xfId="0" applyFont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7" borderId="12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10" borderId="24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/>
    </xf>
    <xf numFmtId="49" fontId="45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43" fillId="4" borderId="1" xfId="0" applyNumberFormat="1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/>
    </xf>
    <xf numFmtId="49" fontId="28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7" fillId="0" borderId="0" xfId="0" applyFont="1"/>
    <xf numFmtId="0" fontId="2" fillId="10" borderId="24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9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39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51" fillId="0" borderId="0" xfId="0" applyFont="1"/>
    <xf numFmtId="49" fontId="17" fillId="3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2" fillId="0" borderId="0" xfId="0" applyFont="1"/>
    <xf numFmtId="49" fontId="17" fillId="0" borderId="1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/>
    </xf>
    <xf numFmtId="0" fontId="54" fillId="0" borderId="0" xfId="0" applyFont="1"/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49" fontId="48" fillId="0" borderId="1" xfId="0" applyNumberFormat="1" applyFont="1" applyBorder="1" applyAlignment="1">
      <alignment horizontal="center" vertical="center"/>
    </xf>
    <xf numFmtId="49" fontId="48" fillId="4" borderId="1" xfId="0" applyNumberFormat="1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/>
    </xf>
    <xf numFmtId="49" fontId="56" fillId="2" borderId="1" xfId="0" applyNumberFormat="1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vertical="center" wrapText="1"/>
    </xf>
    <xf numFmtId="49" fontId="57" fillId="0" borderId="1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58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49" fontId="57" fillId="4" borderId="1" xfId="0" applyNumberFormat="1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49" fontId="60" fillId="2" borderId="1" xfId="0" applyNumberFormat="1" applyFont="1" applyFill="1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40" fillId="0" borderId="0" xfId="0" applyFont="1"/>
    <xf numFmtId="0" fontId="27" fillId="0" borderId="0" xfId="0" applyFont="1"/>
    <xf numFmtId="0" fontId="66" fillId="0" borderId="0" xfId="0" applyFont="1"/>
    <xf numFmtId="0" fontId="66" fillId="4" borderId="9" xfId="0" applyFont="1" applyFill="1" applyBorder="1" applyAlignment="1">
      <alignment horizontal="center" vertical="center" wrapText="1"/>
    </xf>
    <xf numFmtId="0" fontId="64" fillId="2" borderId="5" xfId="0" applyFont="1" applyFill="1" applyBorder="1" applyAlignment="1">
      <alignment horizontal="center" vertical="center" wrapText="1"/>
    </xf>
    <xf numFmtId="49" fontId="66" fillId="2" borderId="5" xfId="0" applyNumberFormat="1" applyFont="1" applyFill="1" applyBorder="1" applyAlignment="1">
      <alignment horizontal="center" vertical="center" wrapText="1"/>
    </xf>
    <xf numFmtId="49" fontId="64" fillId="2" borderId="5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/>
    </xf>
    <xf numFmtId="49" fontId="63" fillId="2" borderId="5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 wrapText="1"/>
    </xf>
    <xf numFmtId="49" fontId="67" fillId="2" borderId="5" xfId="0" applyNumberFormat="1" applyFont="1" applyFill="1" applyBorder="1" applyAlignment="1">
      <alignment horizontal="center" vertical="center" wrapText="1"/>
    </xf>
    <xf numFmtId="49" fontId="68" fillId="2" borderId="5" xfId="0" applyNumberFormat="1" applyFont="1" applyFill="1" applyBorder="1" applyAlignment="1">
      <alignment horizontal="center" vertical="center" wrapText="1"/>
    </xf>
    <xf numFmtId="49" fontId="69" fillId="2" borderId="5" xfId="0" applyNumberFormat="1" applyFont="1" applyFill="1" applyBorder="1" applyAlignment="1">
      <alignment horizontal="center" vertical="center" wrapText="1"/>
    </xf>
    <xf numFmtId="0" fontId="69" fillId="4" borderId="5" xfId="0" applyFont="1" applyFill="1" applyBorder="1" applyAlignment="1">
      <alignment horizontal="center" vertical="center" wrapText="1"/>
    </xf>
    <xf numFmtId="49" fontId="68" fillId="0" borderId="5" xfId="0" applyNumberFormat="1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49" fontId="64" fillId="4" borderId="5" xfId="0" applyNumberFormat="1" applyFont="1" applyFill="1" applyBorder="1" applyAlignment="1">
      <alignment horizontal="center" vertical="center" wrapText="1"/>
    </xf>
    <xf numFmtId="0" fontId="65" fillId="13" borderId="5" xfId="0" applyFont="1" applyFill="1" applyBorder="1" applyAlignment="1">
      <alignment horizontal="center" vertical="center" wrapText="1"/>
    </xf>
    <xf numFmtId="49" fontId="65" fillId="13" borderId="5" xfId="0" applyNumberFormat="1" applyFont="1" applyFill="1" applyBorder="1" applyAlignment="1">
      <alignment horizontal="center" vertical="center" wrapText="1"/>
    </xf>
    <xf numFmtId="49" fontId="64" fillId="13" borderId="5" xfId="0" applyNumberFormat="1" applyFont="1" applyFill="1" applyBorder="1" applyAlignment="1">
      <alignment horizontal="center" vertical="center" wrapText="1"/>
    </xf>
    <xf numFmtId="0" fontId="64" fillId="0" borderId="5" xfId="0" applyFont="1" applyFill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64" fillId="2" borderId="9" xfId="0" applyFont="1" applyFill="1" applyBorder="1" applyAlignment="1">
      <alignment horizontal="center" vertical="center" wrapText="1"/>
    </xf>
    <xf numFmtId="20" fontId="64" fillId="2" borderId="9" xfId="0" applyNumberFormat="1" applyFont="1" applyFill="1" applyBorder="1" applyAlignment="1">
      <alignment horizontal="center" vertical="center" wrapText="1"/>
    </xf>
    <xf numFmtId="0" fontId="65" fillId="13" borderId="9" xfId="0" applyFont="1" applyFill="1" applyBorder="1" applyAlignment="1">
      <alignment horizontal="center" vertical="center" wrapText="1"/>
    </xf>
    <xf numFmtId="0" fontId="64" fillId="2" borderId="11" xfId="0" applyFont="1" applyFill="1" applyBorder="1" applyAlignment="1">
      <alignment horizontal="center" vertical="center" wrapText="1"/>
    </xf>
    <xf numFmtId="49" fontId="70" fillId="0" borderId="12" xfId="0" applyNumberFormat="1" applyFont="1" applyBorder="1" applyAlignment="1">
      <alignment horizontal="center" vertical="center"/>
    </xf>
    <xf numFmtId="0" fontId="68" fillId="4" borderId="12" xfId="0" applyFont="1" applyFill="1" applyBorder="1" applyAlignment="1">
      <alignment horizontal="center" vertical="center"/>
    </xf>
    <xf numFmtId="0" fontId="64" fillId="2" borderId="12" xfId="0" applyFont="1" applyFill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71" fillId="4" borderId="23" xfId="0" applyFont="1" applyFill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 wrapText="1"/>
    </xf>
    <xf numFmtId="49" fontId="64" fillId="2" borderId="23" xfId="0" applyNumberFormat="1" applyFont="1" applyFill="1" applyBorder="1" applyAlignment="1">
      <alignment horizontal="center" vertical="center" wrapText="1"/>
    </xf>
    <xf numFmtId="49" fontId="65" fillId="14" borderId="37" xfId="0" applyNumberFormat="1" applyFont="1" applyFill="1" applyBorder="1" applyAlignment="1">
      <alignment horizontal="center" vertical="center" wrapText="1"/>
    </xf>
    <xf numFmtId="49" fontId="26" fillId="14" borderId="23" xfId="0" applyNumberFormat="1" applyFont="1" applyFill="1" applyBorder="1" applyAlignment="1">
      <alignment horizontal="center" vertical="center" wrapText="1"/>
    </xf>
    <xf numFmtId="49" fontId="63" fillId="2" borderId="23" xfId="0" applyNumberFormat="1" applyFont="1" applyFill="1" applyBorder="1" applyAlignment="1">
      <alignment horizontal="center" vertical="center" wrapText="1"/>
    </xf>
    <xf numFmtId="49" fontId="68" fillId="2" borderId="23" xfId="0" applyNumberFormat="1" applyFont="1" applyFill="1" applyBorder="1" applyAlignment="1">
      <alignment horizontal="center" vertical="center" wrapText="1"/>
    </xf>
    <xf numFmtId="49" fontId="65" fillId="13" borderId="23" xfId="0" applyNumberFormat="1" applyFont="1" applyFill="1" applyBorder="1" applyAlignment="1">
      <alignment horizontal="center" vertical="center" wrapText="1"/>
    </xf>
    <xf numFmtId="49" fontId="26" fillId="13" borderId="23" xfId="0" applyNumberFormat="1" applyFont="1" applyFill="1" applyBorder="1" applyAlignment="1">
      <alignment horizontal="center" vertical="center" wrapText="1"/>
    </xf>
    <xf numFmtId="0" fontId="64" fillId="2" borderId="23" xfId="0" applyFont="1" applyFill="1" applyBorder="1" applyAlignment="1">
      <alignment horizontal="center" vertical="center" wrapText="1"/>
    </xf>
    <xf numFmtId="0" fontId="68" fillId="2" borderId="23" xfId="0" applyFont="1" applyFill="1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0" xfId="0" applyBorder="1"/>
    <xf numFmtId="0" fontId="66" fillId="15" borderId="42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28" fillId="15" borderId="15" xfId="0" applyFont="1" applyFill="1" applyBorder="1" applyAlignment="1">
      <alignment horizontal="center" vertical="center" wrapText="1"/>
    </xf>
    <xf numFmtId="0" fontId="66" fillId="4" borderId="11" xfId="0" applyFont="1" applyFill="1" applyBorder="1" applyAlignment="1">
      <alignment horizontal="center" vertical="center" wrapText="1"/>
    </xf>
    <xf numFmtId="49" fontId="65" fillId="14" borderId="8" xfId="0" applyNumberFormat="1" applyFont="1" applyFill="1" applyBorder="1" applyAlignment="1">
      <alignment horizontal="center" vertical="center" wrapText="1"/>
    </xf>
    <xf numFmtId="49" fontId="26" fillId="14" borderId="10" xfId="0" applyNumberFormat="1" applyFont="1" applyFill="1" applyBorder="1" applyAlignment="1">
      <alignment horizontal="center" vertical="center" wrapText="1"/>
    </xf>
    <xf numFmtId="49" fontId="64" fillId="2" borderId="10" xfId="0" applyNumberFormat="1" applyFont="1" applyFill="1" applyBorder="1" applyAlignment="1">
      <alignment horizontal="center" vertical="center" wrapText="1"/>
    </xf>
    <xf numFmtId="49" fontId="63" fillId="2" borderId="10" xfId="0" applyNumberFormat="1" applyFont="1" applyFill="1" applyBorder="1" applyAlignment="1">
      <alignment horizontal="center" vertical="center" wrapText="1"/>
    </xf>
    <xf numFmtId="49" fontId="68" fillId="2" borderId="10" xfId="0" applyNumberFormat="1" applyFont="1" applyFill="1" applyBorder="1" applyAlignment="1">
      <alignment horizontal="center" vertical="center" wrapText="1"/>
    </xf>
    <xf numFmtId="49" fontId="65" fillId="13" borderId="10" xfId="0" applyNumberFormat="1" applyFont="1" applyFill="1" applyBorder="1" applyAlignment="1">
      <alignment horizontal="center" vertical="center" wrapText="1"/>
    </xf>
    <xf numFmtId="49" fontId="26" fillId="13" borderId="10" xfId="0" applyNumberFormat="1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68" fillId="2" borderId="10" xfId="0" applyFont="1" applyFill="1" applyBorder="1" applyAlignment="1">
      <alignment horizontal="center" vertical="center" wrapText="1"/>
    </xf>
    <xf numFmtId="49" fontId="63" fillId="2" borderId="12" xfId="0" applyNumberFormat="1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71" fillId="4" borderId="2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66" fillId="4" borderId="14" xfId="0" applyFont="1" applyFill="1" applyBorder="1" applyAlignment="1">
      <alignment horizontal="center" vertical="center" wrapText="1"/>
    </xf>
    <xf numFmtId="0" fontId="71" fillId="4" borderId="4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66" fillId="10" borderId="6" xfId="0" applyFont="1" applyFill="1" applyBorder="1" applyAlignment="1">
      <alignment horizontal="center" vertical="center" wrapText="1"/>
    </xf>
    <xf numFmtId="0" fontId="66" fillId="10" borderId="7" xfId="0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0" fontId="0" fillId="16" borderId="0" xfId="0" applyFill="1"/>
    <xf numFmtId="0" fontId="27" fillId="16" borderId="0" xfId="0" applyFont="1" applyFill="1"/>
    <xf numFmtId="0" fontId="51" fillId="16" borderId="0" xfId="0" applyFont="1" applyFill="1"/>
    <xf numFmtId="0" fontId="0" fillId="16" borderId="0" xfId="0" applyFill="1" applyAlignment="1">
      <alignment horizontal="center"/>
    </xf>
    <xf numFmtId="0" fontId="53" fillId="16" borderId="0" xfId="0" applyFont="1" applyFill="1"/>
    <xf numFmtId="0" fontId="75" fillId="0" borderId="0" xfId="0" applyFont="1"/>
    <xf numFmtId="0" fontId="76" fillId="0" borderId="0" xfId="0" applyFont="1"/>
    <xf numFmtId="0" fontId="66" fillId="4" borderId="43" xfId="0" applyFont="1" applyFill="1" applyBorder="1" applyAlignment="1">
      <alignment horizontal="center" vertical="center" wrapText="1"/>
    </xf>
    <xf numFmtId="0" fontId="66" fillId="4" borderId="24" xfId="0" applyFont="1" applyFill="1" applyBorder="1" applyAlignment="1">
      <alignment horizontal="center" vertical="center" wrapText="1"/>
    </xf>
    <xf numFmtId="0" fontId="66" fillId="4" borderId="22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65" fillId="17" borderId="6" xfId="0" applyFont="1" applyFill="1" applyBorder="1" applyAlignment="1">
      <alignment horizontal="center" vertical="center" wrapText="1"/>
    </xf>
    <xf numFmtId="49" fontId="65" fillId="17" borderId="7" xfId="0" applyNumberFormat="1" applyFont="1" applyFill="1" applyBorder="1" applyAlignment="1">
      <alignment horizontal="center" vertical="center" wrapText="1"/>
    </xf>
    <xf numFmtId="0" fontId="65" fillId="17" borderId="7" xfId="0" applyFont="1" applyFill="1" applyBorder="1" applyAlignment="1">
      <alignment horizontal="center" vertical="center" wrapText="1"/>
    </xf>
    <xf numFmtId="49" fontId="64" fillId="17" borderId="7" xfId="0" applyNumberFormat="1" applyFont="1" applyFill="1" applyBorder="1" applyAlignment="1">
      <alignment horizontal="center" vertical="center" wrapText="1"/>
    </xf>
    <xf numFmtId="49" fontId="79" fillId="17" borderId="7" xfId="0" applyNumberFormat="1" applyFont="1" applyFill="1" applyBorder="1" applyAlignment="1">
      <alignment horizontal="center" vertical="center" wrapText="1"/>
    </xf>
    <xf numFmtId="49" fontId="65" fillId="17" borderId="37" xfId="0" applyNumberFormat="1" applyFont="1" applyFill="1" applyBorder="1" applyAlignment="1">
      <alignment horizontal="center" vertical="center" wrapText="1"/>
    </xf>
    <xf numFmtId="49" fontId="65" fillId="17" borderId="8" xfId="0" applyNumberFormat="1" applyFont="1" applyFill="1" applyBorder="1" applyAlignment="1">
      <alignment horizontal="center" vertical="center" wrapText="1"/>
    </xf>
    <xf numFmtId="0" fontId="65" fillId="17" borderId="9" xfId="0" applyFont="1" applyFill="1" applyBorder="1" applyAlignment="1">
      <alignment horizontal="center" vertical="center" wrapText="1"/>
    </xf>
    <xf numFmtId="49" fontId="65" fillId="17" borderId="5" xfId="0" applyNumberFormat="1" applyFont="1" applyFill="1" applyBorder="1" applyAlignment="1">
      <alignment horizontal="center" vertical="center" wrapText="1"/>
    </xf>
    <xf numFmtId="49" fontId="79" fillId="17" borderId="5" xfId="0" applyNumberFormat="1" applyFont="1" applyFill="1" applyBorder="1" applyAlignment="1">
      <alignment horizontal="center" vertical="center" wrapText="1"/>
    </xf>
    <xf numFmtId="49" fontId="65" fillId="17" borderId="23" xfId="0" applyNumberFormat="1" applyFont="1" applyFill="1" applyBorder="1" applyAlignment="1">
      <alignment horizontal="center" vertical="center" wrapText="1"/>
    </xf>
    <xf numFmtId="49" fontId="65" fillId="17" borderId="10" xfId="0" applyNumberFormat="1" applyFont="1" applyFill="1" applyBorder="1" applyAlignment="1">
      <alignment horizontal="center" vertical="center" wrapText="1"/>
    </xf>
    <xf numFmtId="49" fontId="66" fillId="0" borderId="5" xfId="0" applyNumberFormat="1" applyFont="1" applyBorder="1" applyAlignment="1">
      <alignment horizontal="center"/>
    </xf>
    <xf numFmtId="49" fontId="44" fillId="2" borderId="5" xfId="0" applyNumberFormat="1" applyFont="1" applyFill="1" applyBorder="1" applyAlignment="1">
      <alignment horizontal="center" vertical="center" wrapText="1"/>
    </xf>
    <xf numFmtId="49" fontId="40" fillId="0" borderId="5" xfId="0" applyNumberFormat="1" applyFont="1" applyBorder="1" applyAlignment="1">
      <alignment horizontal="center"/>
    </xf>
    <xf numFmtId="49" fontId="63" fillId="4" borderId="5" xfId="0" applyNumberFormat="1" applyFont="1" applyFill="1" applyBorder="1" applyAlignment="1">
      <alignment horizontal="center" vertical="center" wrapText="1"/>
    </xf>
    <xf numFmtId="49" fontId="79" fillId="13" borderId="5" xfId="0" applyNumberFormat="1" applyFont="1" applyFill="1" applyBorder="1" applyAlignment="1">
      <alignment horizontal="center" vertical="center" wrapText="1"/>
    </xf>
    <xf numFmtId="0" fontId="63" fillId="4" borderId="5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63" fillId="4" borderId="12" xfId="0" applyFont="1" applyFill="1" applyBorder="1" applyAlignment="1">
      <alignment horizontal="center" vertical="center" wrapText="1"/>
    </xf>
    <xf numFmtId="49" fontId="64" fillId="2" borderId="12" xfId="0" applyNumberFormat="1" applyFont="1" applyFill="1" applyBorder="1" applyAlignment="1">
      <alignment horizontal="center" vertical="center" wrapText="1"/>
    </xf>
    <xf numFmtId="49" fontId="63" fillId="4" borderId="12" xfId="0" applyNumberFormat="1" applyFont="1" applyFill="1" applyBorder="1" applyAlignment="1">
      <alignment horizontal="center" vertical="center" wrapText="1"/>
    </xf>
    <xf numFmtId="49" fontId="63" fillId="0" borderId="12" xfId="0" applyNumberFormat="1" applyFont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 wrapText="1"/>
    </xf>
    <xf numFmtId="49" fontId="64" fillId="2" borderId="20" xfId="0" applyNumberFormat="1" applyFont="1" applyFill="1" applyBorder="1" applyAlignment="1">
      <alignment horizontal="center" vertical="center" wrapText="1"/>
    </xf>
    <xf numFmtId="49" fontId="64" fillId="2" borderId="13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68" fillId="2" borderId="5" xfId="0" applyFont="1" applyFill="1" applyBorder="1" applyAlignment="1">
      <alignment horizontal="center" vertical="center" wrapText="1"/>
    </xf>
    <xf numFmtId="0" fontId="68" fillId="2" borderId="12" xfId="0" applyFont="1" applyFill="1" applyBorder="1" applyAlignment="1">
      <alignment horizontal="center" vertical="center" wrapText="1"/>
    </xf>
    <xf numFmtId="0" fontId="57" fillId="4" borderId="5" xfId="0" applyFont="1" applyFill="1" applyBorder="1" applyAlignment="1">
      <alignment horizontal="center" vertical="center" wrapText="1"/>
    </xf>
    <xf numFmtId="0" fontId="57" fillId="2" borderId="12" xfId="0" applyFont="1" applyFill="1" applyBorder="1" applyAlignment="1">
      <alignment horizontal="center" vertical="center" wrapText="1"/>
    </xf>
    <xf numFmtId="0" fontId="68" fillId="4" borderId="5" xfId="0" applyFont="1" applyFill="1" applyBorder="1" applyAlignment="1">
      <alignment horizontal="center" vertical="center" wrapText="1"/>
    </xf>
    <xf numFmtId="49" fontId="68" fillId="4" borderId="5" xfId="0" applyNumberFormat="1" applyFont="1" applyFill="1" applyBorder="1" applyAlignment="1">
      <alignment horizontal="center" vertical="center" wrapText="1"/>
    </xf>
    <xf numFmtId="49" fontId="68" fillId="2" borderId="12" xfId="0" applyNumberFormat="1" applyFont="1" applyFill="1" applyBorder="1" applyAlignment="1">
      <alignment horizontal="center" vertical="center" wrapText="1"/>
    </xf>
    <xf numFmtId="49" fontId="80" fillId="2" borderId="5" xfId="0" applyNumberFormat="1" applyFont="1" applyFill="1" applyBorder="1" applyAlignment="1">
      <alignment horizontal="center" vertical="center" wrapText="1"/>
    </xf>
    <xf numFmtId="49" fontId="81" fillId="0" borderId="5" xfId="0" applyNumberFormat="1" applyFont="1" applyBorder="1" applyAlignment="1">
      <alignment horizontal="center"/>
    </xf>
    <xf numFmtId="49" fontId="64" fillId="6" borderId="5" xfId="0" applyNumberFormat="1" applyFont="1" applyFill="1" applyBorder="1" applyAlignment="1">
      <alignment horizontal="center" vertical="center" wrapText="1"/>
    </xf>
    <xf numFmtId="49" fontId="64" fillId="4" borderId="23" xfId="0" applyNumberFormat="1" applyFont="1" applyFill="1" applyBorder="1" applyAlignment="1">
      <alignment horizontal="center" vertical="center" wrapText="1"/>
    </xf>
    <xf numFmtId="49" fontId="63" fillId="6" borderId="5" xfId="0" applyNumberFormat="1" applyFont="1" applyFill="1" applyBorder="1" applyAlignment="1">
      <alignment horizontal="center" vertical="center" wrapText="1"/>
    </xf>
    <xf numFmtId="49" fontId="68" fillId="4" borderId="23" xfId="0" applyNumberFormat="1" applyFont="1" applyFill="1" applyBorder="1" applyAlignment="1">
      <alignment horizontal="center" vertical="center" wrapText="1"/>
    </xf>
    <xf numFmtId="49" fontId="63" fillId="6" borderId="12" xfId="0" applyNumberFormat="1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49" fontId="0" fillId="11" borderId="6" xfId="0" applyNumberFormat="1" applyFill="1" applyBorder="1" applyAlignment="1">
      <alignment horizontal="center"/>
    </xf>
    <xf numFmtId="49" fontId="0" fillId="11" borderId="7" xfId="0" applyNumberFormat="1" applyFill="1" applyBorder="1" applyAlignment="1">
      <alignment horizontal="center"/>
    </xf>
    <xf numFmtId="49" fontId="0" fillId="11" borderId="8" xfId="0" applyNumberFormat="1" applyFill="1" applyBorder="1" applyAlignment="1">
      <alignment horizontal="center"/>
    </xf>
    <xf numFmtId="49" fontId="15" fillId="7" borderId="20" xfId="0" applyNumberFormat="1" applyFont="1" applyFill="1" applyBorder="1" applyAlignment="1">
      <alignment horizontal="center" vertical="center"/>
    </xf>
    <xf numFmtId="49" fontId="15" fillId="7" borderId="22" xfId="0" applyNumberFormat="1" applyFont="1" applyFill="1" applyBorder="1" applyAlignment="1">
      <alignment horizontal="center" vertical="center"/>
    </xf>
    <xf numFmtId="49" fontId="15" fillId="7" borderId="21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14" fillId="11" borderId="4" xfId="0" applyFont="1" applyFill="1" applyBorder="1" applyAlignment="1">
      <alignment horizontal="center" wrapText="1"/>
    </xf>
    <xf numFmtId="0" fontId="14" fillId="7" borderId="12" xfId="0" applyFont="1" applyFill="1" applyBorder="1" applyAlignment="1">
      <alignment horizont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5" fillId="4" borderId="23" xfId="0" applyFont="1" applyFill="1" applyBorder="1" applyAlignment="1">
      <alignment horizontal="left" vertical="center" wrapText="1"/>
    </xf>
    <xf numFmtId="0" fontId="55" fillId="4" borderId="24" xfId="0" applyFont="1" applyFill="1" applyBorder="1" applyAlignment="1">
      <alignment horizontal="left" vertical="center" wrapText="1"/>
    </xf>
    <xf numFmtId="0" fontId="55" fillId="4" borderId="25" xfId="0" applyFont="1" applyFill="1" applyBorder="1" applyAlignment="1">
      <alignment horizontal="left" vertical="center" wrapText="1"/>
    </xf>
    <xf numFmtId="0" fontId="73" fillId="4" borderId="45" xfId="0" applyFont="1" applyFill="1" applyBorder="1" applyAlignment="1">
      <alignment horizontal="center" vertical="center" wrapText="1"/>
    </xf>
    <xf numFmtId="0" fontId="73" fillId="4" borderId="38" xfId="0" applyFont="1" applyFill="1" applyBorder="1" applyAlignment="1">
      <alignment horizontal="center" vertical="center" wrapText="1"/>
    </xf>
    <xf numFmtId="0" fontId="73" fillId="4" borderId="46" xfId="0" applyFont="1" applyFill="1" applyBorder="1" applyAlignment="1">
      <alignment horizontal="center" vertical="center" wrapText="1"/>
    </xf>
    <xf numFmtId="0" fontId="73" fillId="4" borderId="39" xfId="0" applyFont="1" applyFill="1" applyBorder="1" applyAlignment="1">
      <alignment horizontal="center" vertical="center" wrapText="1"/>
    </xf>
    <xf numFmtId="0" fontId="55" fillId="4" borderId="23" xfId="0" applyFont="1" applyFill="1" applyBorder="1" applyAlignment="1">
      <alignment vertical="center" wrapText="1"/>
    </xf>
    <xf numFmtId="0" fontId="55" fillId="4" borderId="24" xfId="0" applyFont="1" applyFill="1" applyBorder="1" applyAlignment="1">
      <alignment vertical="center" wrapText="1"/>
    </xf>
    <xf numFmtId="0" fontId="55" fillId="4" borderId="25" xfId="0" applyFont="1" applyFill="1" applyBorder="1" applyAlignment="1">
      <alignment vertical="center" wrapText="1"/>
    </xf>
    <xf numFmtId="0" fontId="7" fillId="16" borderId="0" xfId="0" applyFont="1" applyFill="1" applyAlignment="1">
      <alignment horizontal="center"/>
    </xf>
    <xf numFmtId="0" fontId="28" fillId="15" borderId="44" xfId="0" applyFont="1" applyFill="1" applyBorder="1" applyAlignment="1">
      <alignment horizontal="center" vertical="center" wrapText="1"/>
    </xf>
    <xf numFmtId="0" fontId="28" fillId="15" borderId="43" xfId="0" applyFont="1" applyFill="1" applyBorder="1" applyAlignment="1">
      <alignment horizontal="center" vertical="center" wrapText="1"/>
    </xf>
    <xf numFmtId="0" fontId="28" fillId="15" borderId="40" xfId="0" applyFont="1" applyFill="1" applyBorder="1" applyAlignment="1">
      <alignment horizontal="center" vertical="center" wrapText="1"/>
    </xf>
    <xf numFmtId="0" fontId="73" fillId="4" borderId="23" xfId="0" applyFont="1" applyFill="1" applyBorder="1" applyAlignment="1">
      <alignment horizontal="center" vertical="center" wrapText="1"/>
    </xf>
    <xf numFmtId="0" fontId="73" fillId="4" borderId="25" xfId="0" applyFont="1" applyFill="1" applyBorder="1" applyAlignment="1">
      <alignment horizontal="center" vertical="center" wrapText="1"/>
    </xf>
    <xf numFmtId="0" fontId="72" fillId="16" borderId="0" xfId="0" applyFont="1" applyFill="1" applyAlignment="1">
      <alignment horizontal="center" vertical="center"/>
    </xf>
    <xf numFmtId="0" fontId="72" fillId="16" borderId="0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66" fillId="4" borderId="44" xfId="0" applyFont="1" applyFill="1" applyBorder="1" applyAlignment="1">
      <alignment horizontal="center" vertical="center" wrapText="1"/>
    </xf>
    <xf numFmtId="0" fontId="66" fillId="4" borderId="40" xfId="0" applyFont="1" applyFill="1" applyBorder="1" applyAlignment="1">
      <alignment horizontal="center" vertical="center" wrapText="1"/>
    </xf>
    <xf numFmtId="0" fontId="66" fillId="4" borderId="23" xfId="0" applyFont="1" applyFill="1" applyBorder="1" applyAlignment="1">
      <alignment horizontal="center" vertical="center" wrapText="1"/>
    </xf>
    <xf numFmtId="0" fontId="66" fillId="4" borderId="25" xfId="0" applyFont="1" applyFill="1" applyBorder="1" applyAlignment="1">
      <alignment horizontal="center" vertical="center" wrapText="1"/>
    </xf>
    <xf numFmtId="0" fontId="66" fillId="4" borderId="20" xfId="0" applyFont="1" applyFill="1" applyBorder="1" applyAlignment="1">
      <alignment horizontal="center" vertical="center" wrapText="1"/>
    </xf>
    <xf numFmtId="0" fontId="66" fillId="4" borderId="21" xfId="0" applyFont="1" applyFill="1" applyBorder="1" applyAlignment="1">
      <alignment horizontal="center" vertical="center" wrapText="1"/>
    </xf>
    <xf numFmtId="0" fontId="7" fillId="16" borderId="0" xfId="0" applyFont="1" applyFill="1" applyBorder="1" applyAlignment="1">
      <alignment horizontal="center"/>
    </xf>
    <xf numFmtId="0" fontId="73" fillId="4" borderId="44" xfId="0" applyFont="1" applyFill="1" applyBorder="1" applyAlignment="1">
      <alignment horizontal="center" vertical="center" wrapText="1"/>
    </xf>
    <xf numFmtId="0" fontId="73" fillId="4" borderId="40" xfId="0" applyFont="1" applyFill="1" applyBorder="1" applyAlignment="1">
      <alignment horizontal="center" vertical="center" wrapText="1"/>
    </xf>
    <xf numFmtId="0" fontId="55" fillId="4" borderId="44" xfId="0" applyFont="1" applyFill="1" applyBorder="1" applyAlignment="1">
      <alignment vertical="center" wrapText="1"/>
    </xf>
    <xf numFmtId="0" fontId="55" fillId="4" borderId="43" xfId="0" applyFont="1" applyFill="1" applyBorder="1" applyAlignment="1">
      <alignment vertical="center" wrapText="1"/>
    </xf>
    <xf numFmtId="0" fontId="55" fillId="4" borderId="40" xfId="0" applyFont="1" applyFill="1" applyBorder="1" applyAlignment="1">
      <alignment vertical="center" wrapText="1"/>
    </xf>
    <xf numFmtId="0" fontId="55" fillId="4" borderId="20" xfId="0" applyFont="1" applyFill="1" applyBorder="1" applyAlignment="1">
      <alignment vertical="center" wrapText="1"/>
    </xf>
    <xf numFmtId="0" fontId="55" fillId="4" borderId="22" xfId="0" applyFont="1" applyFill="1" applyBorder="1" applyAlignment="1">
      <alignment vertical="center" wrapText="1"/>
    </xf>
    <xf numFmtId="0" fontId="55" fillId="4" borderId="21" xfId="0" applyFont="1" applyFill="1" applyBorder="1" applyAlignment="1">
      <alignment vertical="center" wrapText="1"/>
    </xf>
    <xf numFmtId="0" fontId="73" fillId="4" borderId="20" xfId="0" applyFont="1" applyFill="1" applyBorder="1" applyAlignment="1">
      <alignment horizontal="center" vertical="center" wrapText="1"/>
    </xf>
    <xf numFmtId="0" fontId="73" fillId="4" borderId="2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6" fillId="0" borderId="23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left"/>
    </xf>
    <xf numFmtId="0" fontId="16" fillId="0" borderId="24" xfId="0" applyFont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66" fillId="15" borderId="41" xfId="0" applyFont="1" applyFill="1" applyBorder="1" applyAlignment="1">
      <alignment horizontal="center" vertical="center" wrapText="1"/>
    </xf>
    <xf numFmtId="0" fontId="7" fillId="16" borderId="36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16" borderId="0" xfId="0" applyFont="1" applyFill="1" applyAlignment="1">
      <alignment horizontal="center" vertical="center"/>
    </xf>
    <xf numFmtId="0" fontId="7" fillId="16" borderId="36" xfId="0" applyFont="1" applyFill="1" applyBorder="1" applyAlignment="1">
      <alignment horizontal="center" vertical="center"/>
    </xf>
    <xf numFmtId="0" fontId="73" fillId="4" borderId="31" xfId="0" applyFont="1" applyFill="1" applyBorder="1" applyAlignment="1">
      <alignment horizontal="center" vertical="center" wrapText="1"/>
    </xf>
    <xf numFmtId="0" fontId="66" fillId="4" borderId="23" xfId="0" applyFont="1" applyFill="1" applyBorder="1" applyAlignment="1">
      <alignment horizontal="left" vertical="center" wrapText="1"/>
    </xf>
    <xf numFmtId="0" fontId="66" fillId="4" borderId="31" xfId="0" applyFont="1" applyFill="1" applyBorder="1" applyAlignment="1">
      <alignment horizontal="left" vertical="center" wrapText="1"/>
    </xf>
    <xf numFmtId="0" fontId="66" fillId="10" borderId="7" xfId="0" applyFont="1" applyFill="1" applyBorder="1" applyAlignment="1">
      <alignment horizontal="center" vertical="center" wrapText="1"/>
    </xf>
    <xf numFmtId="0" fontId="66" fillId="10" borderId="8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left" vertical="center" wrapText="1"/>
    </xf>
    <xf numFmtId="0" fontId="74" fillId="4" borderId="23" xfId="0" applyFont="1" applyFill="1" applyBorder="1" applyAlignment="1">
      <alignment horizontal="center" vertical="center" wrapText="1"/>
    </xf>
    <xf numFmtId="0" fontId="74" fillId="4" borderId="31" xfId="0" applyFont="1" applyFill="1" applyBorder="1" applyAlignment="1">
      <alignment horizontal="center" vertical="center" wrapText="1"/>
    </xf>
    <xf numFmtId="0" fontId="55" fillId="4" borderId="23" xfId="0" applyFont="1" applyFill="1" applyBorder="1" applyAlignment="1">
      <alignment horizontal="center" vertical="center" wrapText="1"/>
    </xf>
    <xf numFmtId="0" fontId="55" fillId="4" borderId="31" xfId="0" applyFont="1" applyFill="1" applyBorder="1" applyAlignment="1">
      <alignment horizontal="center" vertical="center" wrapText="1"/>
    </xf>
    <xf numFmtId="0" fontId="66" fillId="4" borderId="31" xfId="0" applyFont="1" applyFill="1" applyBorder="1" applyAlignment="1">
      <alignment horizontal="center" vertical="center" wrapText="1"/>
    </xf>
    <xf numFmtId="0" fontId="74" fillId="4" borderId="2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91" zoomScaleNormal="91" workbookViewId="0">
      <selection activeCell="A3" sqref="A3:Q32"/>
    </sheetView>
  </sheetViews>
  <sheetFormatPr defaultRowHeight="15" x14ac:dyDescent="0.25"/>
  <cols>
    <col min="1" max="1" width="12.28515625" customWidth="1"/>
    <col min="2" max="2" width="9.42578125" style="30" customWidth="1"/>
    <col min="4" max="4" width="9" customWidth="1"/>
    <col min="5" max="5" width="9.140625" style="30"/>
    <col min="6" max="6" width="7.85546875" style="109" customWidth="1"/>
    <col min="8" max="8" width="11.42578125" style="30" bestFit="1" customWidth="1"/>
    <col min="9" max="9" width="9.140625" customWidth="1"/>
    <col min="10" max="10" width="10" style="30" customWidth="1"/>
    <col min="11" max="11" width="10.7109375" customWidth="1"/>
    <col min="12" max="12" width="8" customWidth="1"/>
    <col min="13" max="13" width="7.5703125" style="109" customWidth="1"/>
  </cols>
  <sheetData>
    <row r="1" spans="1:17" ht="18.75" x14ac:dyDescent="0.3">
      <c r="A1" s="14" t="s">
        <v>1029</v>
      </c>
      <c r="B1" s="29"/>
      <c r="C1" s="14"/>
      <c r="D1" s="14"/>
      <c r="E1" s="29"/>
      <c r="F1" s="96"/>
      <c r="G1" s="14"/>
      <c r="H1" s="29"/>
    </row>
    <row r="2" spans="1:17" ht="15.75" thickBot="1" x14ac:dyDescent="0.3"/>
    <row r="3" spans="1:17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1078</v>
      </c>
    </row>
    <row r="4" spans="1:17" ht="15.75" thickBot="1" x14ac:dyDescent="0.3">
      <c r="A4" s="2" t="s">
        <v>16</v>
      </c>
      <c r="B4" s="31" t="s">
        <v>1063</v>
      </c>
      <c r="C4" s="31" t="s">
        <v>1064</v>
      </c>
      <c r="D4" s="31" t="s">
        <v>1065</v>
      </c>
      <c r="E4" s="31" t="s">
        <v>1066</v>
      </c>
      <c r="F4" s="132" t="s">
        <v>1067</v>
      </c>
      <c r="G4" s="132" t="s">
        <v>1068</v>
      </c>
      <c r="H4" s="132" t="s">
        <v>1069</v>
      </c>
      <c r="I4" s="132" t="s">
        <v>1070</v>
      </c>
      <c r="J4" s="132" t="s">
        <v>1071</v>
      </c>
      <c r="K4" s="132" t="s">
        <v>1072</v>
      </c>
      <c r="L4" s="132" t="s">
        <v>1073</v>
      </c>
      <c r="M4" s="132" t="s">
        <v>1074</v>
      </c>
      <c r="N4" s="132" t="s">
        <v>1075</v>
      </c>
      <c r="O4" s="132" t="s">
        <v>1076</v>
      </c>
      <c r="P4" s="132" t="s">
        <v>1077</v>
      </c>
      <c r="Q4" s="132" t="s">
        <v>1079</v>
      </c>
    </row>
    <row r="5" spans="1:17" ht="15.75" thickBot="1" x14ac:dyDescent="0.3">
      <c r="A5" s="1" t="s">
        <v>31</v>
      </c>
      <c r="B5" s="32" t="s">
        <v>1086</v>
      </c>
      <c r="C5" s="1"/>
      <c r="D5" s="1"/>
      <c r="E5" s="33" t="s">
        <v>1088</v>
      </c>
      <c r="F5" s="133"/>
      <c r="G5" s="133" t="s">
        <v>217</v>
      </c>
      <c r="H5" s="133"/>
      <c r="I5" s="133" t="s">
        <v>1088</v>
      </c>
      <c r="J5" s="134"/>
      <c r="K5" s="133" t="s">
        <v>1086</v>
      </c>
      <c r="L5" s="139"/>
      <c r="M5" s="135" t="s">
        <v>217</v>
      </c>
      <c r="N5" s="133" t="s">
        <v>617</v>
      </c>
      <c r="O5" s="133" t="s">
        <v>217</v>
      </c>
      <c r="P5" s="133"/>
      <c r="Q5" s="133" t="s">
        <v>217</v>
      </c>
    </row>
    <row r="6" spans="1:17" ht="15.75" thickBot="1" x14ac:dyDescent="0.3">
      <c r="A6" s="1" t="s">
        <v>32</v>
      </c>
      <c r="B6" s="32" t="s">
        <v>1086</v>
      </c>
      <c r="C6" s="1"/>
      <c r="D6" s="1"/>
      <c r="E6" s="33" t="s">
        <v>1088</v>
      </c>
      <c r="F6" s="133"/>
      <c r="G6" s="133" t="s">
        <v>217</v>
      </c>
      <c r="H6" s="133"/>
      <c r="I6" s="133" t="s">
        <v>1088</v>
      </c>
      <c r="J6" s="134"/>
      <c r="K6" s="133" t="s">
        <v>1086</v>
      </c>
      <c r="L6" s="139"/>
      <c r="M6" s="135" t="s">
        <v>217</v>
      </c>
      <c r="N6" s="133" t="s">
        <v>617</v>
      </c>
      <c r="O6" s="133" t="s">
        <v>217</v>
      </c>
      <c r="P6" s="133"/>
      <c r="Q6" s="133" t="s">
        <v>217</v>
      </c>
    </row>
    <row r="7" spans="1:17" ht="15.75" thickBot="1" x14ac:dyDescent="0.3">
      <c r="A7" s="1" t="s">
        <v>33</v>
      </c>
      <c r="B7" s="33"/>
      <c r="C7" s="1"/>
      <c r="D7" s="1"/>
      <c r="E7" s="33" t="s">
        <v>1088</v>
      </c>
      <c r="F7" s="133"/>
      <c r="G7" s="133" t="s">
        <v>217</v>
      </c>
      <c r="H7" s="133"/>
      <c r="I7" s="133" t="s">
        <v>1088</v>
      </c>
      <c r="J7" s="133"/>
      <c r="K7" s="133" t="s">
        <v>1086</v>
      </c>
      <c r="L7" s="139"/>
      <c r="M7" s="135" t="s">
        <v>217</v>
      </c>
      <c r="N7" s="133" t="s">
        <v>617</v>
      </c>
      <c r="O7" s="133" t="s">
        <v>217</v>
      </c>
      <c r="P7" s="133"/>
      <c r="Q7" s="133" t="s">
        <v>217</v>
      </c>
    </row>
    <row r="8" spans="1:17" ht="15.75" thickBot="1" x14ac:dyDescent="0.3">
      <c r="A8" s="1" t="s">
        <v>34</v>
      </c>
      <c r="B8" s="33"/>
      <c r="C8" s="1"/>
      <c r="D8" s="1"/>
      <c r="E8" s="33" t="s">
        <v>1088</v>
      </c>
      <c r="F8" s="133"/>
      <c r="G8" s="133" t="s">
        <v>217</v>
      </c>
      <c r="H8" s="133"/>
      <c r="I8" s="133" t="s">
        <v>1088</v>
      </c>
      <c r="J8" s="133"/>
      <c r="K8" s="133" t="s">
        <v>1086</v>
      </c>
      <c r="L8" s="139"/>
      <c r="M8" s="135" t="s">
        <v>217</v>
      </c>
      <c r="N8" s="133" t="s">
        <v>617</v>
      </c>
      <c r="O8" s="133" t="s">
        <v>217</v>
      </c>
      <c r="P8" s="133"/>
      <c r="Q8" s="133" t="s">
        <v>217</v>
      </c>
    </row>
    <row r="9" spans="1:17" ht="15.75" thickBot="1" x14ac:dyDescent="0.3">
      <c r="A9" s="1" t="s">
        <v>35</v>
      </c>
      <c r="B9" s="33"/>
      <c r="C9" s="1"/>
      <c r="D9" s="1"/>
      <c r="E9" s="33" t="s">
        <v>1088</v>
      </c>
      <c r="F9" s="133"/>
      <c r="G9" s="133" t="s">
        <v>217</v>
      </c>
      <c r="H9" s="136"/>
      <c r="I9" s="133" t="s">
        <v>1088</v>
      </c>
      <c r="J9" s="133"/>
      <c r="K9" s="133" t="s">
        <v>617</v>
      </c>
      <c r="L9" s="139"/>
      <c r="M9" s="135" t="s">
        <v>217</v>
      </c>
      <c r="N9" s="133" t="s">
        <v>217</v>
      </c>
      <c r="O9" s="133" t="s">
        <v>217</v>
      </c>
      <c r="P9" s="133"/>
      <c r="Q9" s="133" t="s">
        <v>217</v>
      </c>
    </row>
    <row r="10" spans="1:17" ht="15.75" thickBot="1" x14ac:dyDescent="0.3">
      <c r="A10" s="1" t="s">
        <v>36</v>
      </c>
      <c r="B10" s="33"/>
      <c r="C10" s="1"/>
      <c r="D10" s="1"/>
      <c r="E10" s="33" t="s">
        <v>1088</v>
      </c>
      <c r="F10" s="133"/>
      <c r="G10" s="133" t="s">
        <v>217</v>
      </c>
      <c r="H10" s="136"/>
      <c r="I10" s="133" t="s">
        <v>1088</v>
      </c>
      <c r="J10" s="133"/>
      <c r="K10" s="133" t="s">
        <v>617</v>
      </c>
      <c r="L10" s="139"/>
      <c r="M10" s="137" t="s">
        <v>217</v>
      </c>
      <c r="N10" s="133" t="s">
        <v>217</v>
      </c>
      <c r="O10" s="133" t="s">
        <v>217</v>
      </c>
      <c r="P10" s="133"/>
      <c r="Q10" s="133" t="s">
        <v>217</v>
      </c>
    </row>
    <row r="11" spans="1:17" ht="15.75" thickBot="1" x14ac:dyDescent="0.3">
      <c r="A11" s="1" t="s">
        <v>37</v>
      </c>
      <c r="B11" s="33"/>
      <c r="C11" s="1"/>
      <c r="D11" s="1"/>
      <c r="E11" s="33" t="s">
        <v>622</v>
      </c>
      <c r="F11" s="133"/>
      <c r="G11" s="133" t="s">
        <v>217</v>
      </c>
      <c r="H11" s="136"/>
      <c r="I11" s="133" t="s">
        <v>216</v>
      </c>
      <c r="J11" s="133"/>
      <c r="K11" s="167" t="s">
        <v>1086</v>
      </c>
      <c r="L11" s="139"/>
      <c r="M11" s="138" t="s">
        <v>217</v>
      </c>
      <c r="N11" s="133" t="s">
        <v>217</v>
      </c>
      <c r="O11" s="133" t="s">
        <v>217</v>
      </c>
      <c r="P11" s="133"/>
      <c r="Q11" s="133" t="s">
        <v>217</v>
      </c>
    </row>
    <row r="12" spans="1:17" ht="15.75" thickBot="1" x14ac:dyDescent="0.3">
      <c r="A12" s="5" t="s">
        <v>38</v>
      </c>
      <c r="B12" s="33"/>
      <c r="C12" s="1"/>
      <c r="D12" s="1"/>
      <c r="E12" s="33" t="s">
        <v>622</v>
      </c>
      <c r="F12" s="133"/>
      <c r="G12" s="133" t="s">
        <v>217</v>
      </c>
      <c r="H12" s="136"/>
      <c r="I12" s="133" t="s">
        <v>216</v>
      </c>
      <c r="J12" s="133"/>
      <c r="K12" s="167" t="s">
        <v>1086</v>
      </c>
      <c r="L12" s="139"/>
      <c r="M12" s="138" t="s">
        <v>217</v>
      </c>
      <c r="N12" s="133" t="s">
        <v>217</v>
      </c>
      <c r="O12" s="133" t="s">
        <v>217</v>
      </c>
      <c r="P12" s="133"/>
      <c r="Q12" s="133" t="s">
        <v>217</v>
      </c>
    </row>
    <row r="13" spans="1:17" ht="15.75" thickBot="1" x14ac:dyDescent="0.3">
      <c r="A13" s="1" t="s">
        <v>39</v>
      </c>
      <c r="B13" s="33"/>
      <c r="C13" s="1"/>
      <c r="D13" s="1"/>
      <c r="E13" s="33" t="s">
        <v>622</v>
      </c>
      <c r="F13" s="133"/>
      <c r="G13" s="133" t="s">
        <v>217</v>
      </c>
      <c r="H13" s="136"/>
      <c r="I13" s="133" t="s">
        <v>216</v>
      </c>
      <c r="J13" s="133"/>
      <c r="K13" s="167" t="s">
        <v>1088</v>
      </c>
      <c r="L13" s="139"/>
      <c r="M13" s="138" t="s">
        <v>217</v>
      </c>
      <c r="N13" s="133" t="s">
        <v>217</v>
      </c>
      <c r="O13" s="155" t="s">
        <v>217</v>
      </c>
      <c r="P13" s="155"/>
      <c r="Q13" s="155" t="s">
        <v>217</v>
      </c>
    </row>
    <row r="14" spans="1:17" ht="15.75" thickBot="1" x14ac:dyDescent="0.3">
      <c r="A14" s="1" t="s">
        <v>40</v>
      </c>
      <c r="B14" s="33"/>
      <c r="C14" s="1"/>
      <c r="D14" s="1"/>
      <c r="E14" s="33" t="s">
        <v>622</v>
      </c>
      <c r="F14" s="133"/>
      <c r="G14" s="155" t="s">
        <v>217</v>
      </c>
      <c r="H14" s="136"/>
      <c r="I14" s="133" t="s">
        <v>216</v>
      </c>
      <c r="J14" s="133"/>
      <c r="K14" s="167" t="s">
        <v>1088</v>
      </c>
      <c r="L14" s="139"/>
      <c r="M14" s="138" t="s">
        <v>217</v>
      </c>
      <c r="N14" s="133" t="s">
        <v>217</v>
      </c>
      <c r="O14" s="155" t="s">
        <v>217</v>
      </c>
      <c r="P14" s="155"/>
      <c r="Q14" s="155" t="s">
        <v>217</v>
      </c>
    </row>
    <row r="15" spans="1:17" ht="15.75" thickBot="1" x14ac:dyDescent="0.3">
      <c r="A15" s="1" t="s">
        <v>41</v>
      </c>
      <c r="B15" s="105"/>
      <c r="C15" s="1"/>
      <c r="D15" s="101"/>
      <c r="E15" s="33"/>
      <c r="F15" s="139"/>
      <c r="G15" s="155" t="s">
        <v>217</v>
      </c>
      <c r="H15" s="140"/>
      <c r="I15" s="167" t="s">
        <v>216</v>
      </c>
      <c r="J15" s="133"/>
      <c r="K15" s="167" t="s">
        <v>617</v>
      </c>
      <c r="L15" s="139"/>
      <c r="M15" s="170" t="s">
        <v>217</v>
      </c>
      <c r="N15" s="133" t="s">
        <v>217</v>
      </c>
      <c r="O15" s="155" t="s">
        <v>217</v>
      </c>
      <c r="P15" s="139"/>
      <c r="Q15" s="139"/>
    </row>
    <row r="16" spans="1:17" ht="15.75" thickBot="1" x14ac:dyDescent="0.3">
      <c r="A16" s="1" t="s">
        <v>42</v>
      </c>
      <c r="B16" s="105"/>
      <c r="C16" s="1"/>
      <c r="D16" s="101"/>
      <c r="E16" s="33"/>
      <c r="F16" s="139"/>
      <c r="G16" s="155" t="s">
        <v>217</v>
      </c>
      <c r="H16" s="142"/>
      <c r="I16" s="167" t="s">
        <v>216</v>
      </c>
      <c r="J16" s="133"/>
      <c r="K16" s="167" t="s">
        <v>617</v>
      </c>
      <c r="L16" s="139"/>
      <c r="M16" s="155" t="s">
        <v>217</v>
      </c>
      <c r="N16" s="133" t="s">
        <v>217</v>
      </c>
      <c r="O16" s="155" t="s">
        <v>217</v>
      </c>
      <c r="P16" s="139"/>
      <c r="Q16" s="139"/>
    </row>
    <row r="17" spans="1:17" ht="15.75" thickBot="1" x14ac:dyDescent="0.3">
      <c r="A17" s="1" t="s">
        <v>43</v>
      </c>
      <c r="B17" s="33"/>
      <c r="C17" s="1"/>
      <c r="D17" s="6"/>
      <c r="E17" s="36"/>
      <c r="F17" s="143"/>
      <c r="G17" s="143" t="s">
        <v>217</v>
      </c>
      <c r="H17" s="143"/>
      <c r="I17" s="143"/>
      <c r="J17" s="143"/>
      <c r="K17" s="178" t="s">
        <v>1153</v>
      </c>
      <c r="L17" s="133"/>
      <c r="M17" s="133" t="s">
        <v>217</v>
      </c>
      <c r="N17" s="133" t="s">
        <v>217</v>
      </c>
      <c r="O17" s="155" t="s">
        <v>217</v>
      </c>
      <c r="P17" s="139"/>
      <c r="Q17" s="139"/>
    </row>
    <row r="18" spans="1:17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  <c r="P18" s="145" t="s">
        <v>14</v>
      </c>
      <c r="Q18" s="145" t="s">
        <v>14</v>
      </c>
    </row>
    <row r="19" spans="1:17" ht="15.75" thickBot="1" x14ac:dyDescent="0.3">
      <c r="A19" s="28" t="s">
        <v>44</v>
      </c>
      <c r="B19" s="34" t="s">
        <v>1080</v>
      </c>
      <c r="C19" s="34" t="s">
        <v>981</v>
      </c>
      <c r="D19" s="34" t="s">
        <v>1081</v>
      </c>
      <c r="E19" s="34" t="s">
        <v>984</v>
      </c>
      <c r="F19" s="145" t="s">
        <v>985</v>
      </c>
      <c r="G19" s="145" t="s">
        <v>1082</v>
      </c>
      <c r="H19" s="145" t="s">
        <v>1083</v>
      </c>
      <c r="I19" s="145" t="s">
        <v>987</v>
      </c>
      <c r="J19" s="145" t="s">
        <v>988</v>
      </c>
      <c r="K19" s="145" t="s">
        <v>1084</v>
      </c>
      <c r="L19" s="145" t="s">
        <v>990</v>
      </c>
      <c r="M19" s="145" t="s">
        <v>991</v>
      </c>
      <c r="N19" s="145" t="s">
        <v>992</v>
      </c>
      <c r="O19" s="145" t="s">
        <v>993</v>
      </c>
      <c r="P19" s="145" t="s">
        <v>994</v>
      </c>
      <c r="Q19" s="145" t="s">
        <v>1085</v>
      </c>
    </row>
    <row r="20" spans="1:17" ht="15.75" thickBot="1" x14ac:dyDescent="0.3">
      <c r="A20" s="1" t="s">
        <v>31</v>
      </c>
      <c r="B20" s="33"/>
      <c r="C20" s="1"/>
      <c r="D20" s="1"/>
      <c r="E20" s="33" t="s">
        <v>1086</v>
      </c>
      <c r="F20" s="133"/>
      <c r="G20" s="133" t="s">
        <v>217</v>
      </c>
      <c r="H20" s="139"/>
      <c r="I20" s="133"/>
      <c r="J20" s="133"/>
      <c r="K20" s="133"/>
      <c r="L20" s="133"/>
      <c r="M20" s="133" t="s">
        <v>1086</v>
      </c>
      <c r="N20" s="133" t="s">
        <v>622</v>
      </c>
      <c r="O20" s="133" t="s">
        <v>617</v>
      </c>
      <c r="P20" s="133"/>
      <c r="Q20" s="133"/>
    </row>
    <row r="21" spans="1:17" ht="15.75" thickBot="1" x14ac:dyDescent="0.3">
      <c r="A21" s="1" t="s">
        <v>32</v>
      </c>
      <c r="B21" s="33"/>
      <c r="C21" s="1"/>
      <c r="D21" s="1"/>
      <c r="E21" s="33" t="s">
        <v>1086</v>
      </c>
      <c r="F21" s="133"/>
      <c r="G21" s="133" t="s">
        <v>217</v>
      </c>
      <c r="H21" s="139"/>
      <c r="I21" s="133"/>
      <c r="J21" s="133"/>
      <c r="K21" s="133"/>
      <c r="L21" s="133"/>
      <c r="M21" s="133" t="s">
        <v>1086</v>
      </c>
      <c r="N21" s="133" t="s">
        <v>622</v>
      </c>
      <c r="O21" s="133" t="s">
        <v>617</v>
      </c>
      <c r="P21" s="133"/>
      <c r="Q21" s="133"/>
    </row>
    <row r="22" spans="1:17" ht="15.75" thickBot="1" x14ac:dyDescent="0.3">
      <c r="A22" s="1" t="s">
        <v>33</v>
      </c>
      <c r="B22" s="33"/>
      <c r="C22" s="1"/>
      <c r="D22" s="1"/>
      <c r="E22" s="33" t="s">
        <v>1086</v>
      </c>
      <c r="F22" s="133"/>
      <c r="G22" s="133" t="s">
        <v>217</v>
      </c>
      <c r="H22" s="139"/>
      <c r="I22" s="133"/>
      <c r="J22" s="133"/>
      <c r="K22" s="133"/>
      <c r="L22" s="133"/>
      <c r="M22" s="133" t="s">
        <v>1086</v>
      </c>
      <c r="N22" s="133" t="s">
        <v>622</v>
      </c>
      <c r="O22" s="133" t="s">
        <v>617</v>
      </c>
      <c r="P22" s="133"/>
      <c r="Q22" s="133"/>
    </row>
    <row r="23" spans="1:17" ht="15.75" thickBot="1" x14ac:dyDescent="0.3">
      <c r="A23" s="1" t="s">
        <v>34</v>
      </c>
      <c r="B23" s="33"/>
      <c r="C23" s="1"/>
      <c r="D23" s="1"/>
      <c r="E23" s="33" t="s">
        <v>1086</v>
      </c>
      <c r="F23" s="1"/>
      <c r="G23" s="1" t="s">
        <v>217</v>
      </c>
      <c r="H23" s="105"/>
      <c r="I23" s="1"/>
      <c r="J23" s="33"/>
      <c r="K23" s="1"/>
      <c r="L23" s="1"/>
      <c r="M23" s="1" t="s">
        <v>1086</v>
      </c>
      <c r="N23" s="1" t="s">
        <v>622</v>
      </c>
      <c r="O23" s="1" t="s">
        <v>617</v>
      </c>
      <c r="P23" s="1"/>
      <c r="Q23" s="1"/>
    </row>
    <row r="24" spans="1:17" ht="15.75" thickBot="1" x14ac:dyDescent="0.3">
      <c r="A24" s="1" t="s">
        <v>35</v>
      </c>
      <c r="B24" s="33"/>
      <c r="C24" s="1"/>
      <c r="D24" s="4"/>
      <c r="E24" s="33" t="s">
        <v>1086</v>
      </c>
      <c r="F24" s="1"/>
      <c r="G24" s="1" t="s">
        <v>217</v>
      </c>
      <c r="H24" s="105"/>
      <c r="I24" s="1"/>
      <c r="J24" s="33"/>
      <c r="K24" s="1"/>
      <c r="L24" s="1"/>
      <c r="M24" s="1" t="s">
        <v>1086</v>
      </c>
      <c r="N24" s="1" t="s">
        <v>622</v>
      </c>
      <c r="O24" s="1" t="s">
        <v>617</v>
      </c>
      <c r="P24" s="1"/>
      <c r="Q24" s="1" t="s">
        <v>1086</v>
      </c>
    </row>
    <row r="25" spans="1:17" ht="15.75" thickBot="1" x14ac:dyDescent="0.3">
      <c r="A25" s="1" t="s">
        <v>36</v>
      </c>
      <c r="B25" s="33"/>
      <c r="C25" s="1"/>
      <c r="D25" s="4"/>
      <c r="E25" s="33" t="s">
        <v>1086</v>
      </c>
      <c r="F25" s="1"/>
      <c r="G25" s="1" t="s">
        <v>217</v>
      </c>
      <c r="H25" s="105"/>
      <c r="I25" s="1"/>
      <c r="J25" s="39"/>
      <c r="K25" s="1"/>
      <c r="L25" s="1"/>
      <c r="M25" s="1" t="s">
        <v>1086</v>
      </c>
      <c r="N25" s="1" t="s">
        <v>622</v>
      </c>
      <c r="O25" s="1" t="s">
        <v>617</v>
      </c>
      <c r="P25" s="1"/>
      <c r="Q25" s="1" t="s">
        <v>1086</v>
      </c>
    </row>
    <row r="26" spans="1:17" ht="15.75" thickBot="1" x14ac:dyDescent="0.3">
      <c r="A26" s="1" t="s">
        <v>37</v>
      </c>
      <c r="B26" s="105"/>
      <c r="C26" s="1"/>
      <c r="D26" s="4"/>
      <c r="E26" s="33"/>
      <c r="F26" s="1"/>
      <c r="G26" s="1" t="s">
        <v>1086</v>
      </c>
      <c r="H26" s="105"/>
      <c r="I26" s="1"/>
      <c r="J26" s="39"/>
      <c r="K26" s="1"/>
      <c r="L26" s="1"/>
      <c r="M26" s="1" t="s">
        <v>1088</v>
      </c>
      <c r="N26" s="1" t="s">
        <v>216</v>
      </c>
      <c r="O26" s="1" t="s">
        <v>617</v>
      </c>
      <c r="P26" s="1"/>
      <c r="Q26" s="1" t="s">
        <v>617</v>
      </c>
    </row>
    <row r="27" spans="1:17" ht="15.75" thickBot="1" x14ac:dyDescent="0.3">
      <c r="A27" s="5" t="s">
        <v>38</v>
      </c>
      <c r="B27" s="105"/>
      <c r="C27" s="1"/>
      <c r="D27" s="4"/>
      <c r="E27" s="33"/>
      <c r="F27" s="97"/>
      <c r="G27" s="1" t="s">
        <v>1086</v>
      </c>
      <c r="H27" s="105"/>
      <c r="I27" s="1"/>
      <c r="J27" s="33"/>
      <c r="K27" s="1"/>
      <c r="L27" s="1"/>
      <c r="M27" s="1" t="s">
        <v>1088</v>
      </c>
      <c r="N27" s="1" t="s">
        <v>216</v>
      </c>
      <c r="O27" s="1" t="s">
        <v>617</v>
      </c>
      <c r="P27" s="1"/>
      <c r="Q27" s="1" t="s">
        <v>617</v>
      </c>
    </row>
    <row r="28" spans="1:17" ht="15.75" thickBot="1" x14ac:dyDescent="0.3">
      <c r="A28" s="1" t="s">
        <v>39</v>
      </c>
      <c r="B28" s="105"/>
      <c r="C28" s="1"/>
      <c r="D28" s="6"/>
      <c r="E28" s="166" t="s">
        <v>1086</v>
      </c>
      <c r="F28" s="97"/>
      <c r="G28" s="1" t="s">
        <v>1086</v>
      </c>
      <c r="H28" s="105"/>
      <c r="I28" s="1"/>
      <c r="J28" s="33"/>
      <c r="K28" s="1"/>
      <c r="L28" s="1"/>
      <c r="M28" s="1" t="s">
        <v>1088</v>
      </c>
      <c r="N28" s="1" t="s">
        <v>216</v>
      </c>
      <c r="O28" s="156" t="s">
        <v>617</v>
      </c>
      <c r="P28" s="156"/>
      <c r="Q28" s="156" t="s">
        <v>617</v>
      </c>
    </row>
    <row r="29" spans="1:17" ht="15.75" thickBot="1" x14ac:dyDescent="0.3">
      <c r="A29" s="1" t="s">
        <v>40</v>
      </c>
      <c r="B29" s="166" t="s">
        <v>1086</v>
      </c>
      <c r="C29" s="1"/>
      <c r="D29" s="6"/>
      <c r="E29" s="166" t="s">
        <v>1086</v>
      </c>
      <c r="F29" s="97"/>
      <c r="G29" s="1" t="s">
        <v>1086</v>
      </c>
      <c r="H29" s="105"/>
      <c r="I29" s="1"/>
      <c r="J29" s="33"/>
      <c r="K29" s="1"/>
      <c r="L29" s="1"/>
      <c r="M29" s="1" t="s">
        <v>1088</v>
      </c>
      <c r="N29" s="1" t="s">
        <v>216</v>
      </c>
      <c r="O29" s="157" t="s">
        <v>617</v>
      </c>
      <c r="P29" s="157"/>
      <c r="Q29" s="157" t="s">
        <v>617</v>
      </c>
    </row>
    <row r="30" spans="1:17" ht="15.75" thickBot="1" x14ac:dyDescent="0.3">
      <c r="A30" s="1" t="s">
        <v>41</v>
      </c>
      <c r="B30" s="166" t="s">
        <v>1086</v>
      </c>
      <c r="C30" s="1"/>
      <c r="D30" s="101"/>
      <c r="E30" s="166" t="s">
        <v>1088</v>
      </c>
      <c r="F30" s="103"/>
      <c r="G30" s="102" t="s">
        <v>217</v>
      </c>
      <c r="H30" s="105"/>
      <c r="I30" s="157"/>
      <c r="J30" s="33"/>
      <c r="K30" s="157"/>
      <c r="L30" s="1"/>
      <c r="M30" s="102" t="s">
        <v>217</v>
      </c>
      <c r="N30" s="168" t="s">
        <v>617</v>
      </c>
      <c r="O30" s="102" t="s">
        <v>217</v>
      </c>
      <c r="P30" s="102"/>
      <c r="Q30" s="102" t="s">
        <v>617</v>
      </c>
    </row>
    <row r="31" spans="1:17" ht="15.75" thickBot="1" x14ac:dyDescent="0.3">
      <c r="A31" s="1" t="s">
        <v>42</v>
      </c>
      <c r="B31" s="33"/>
      <c r="C31" s="1"/>
      <c r="D31" s="101"/>
      <c r="E31" s="166" t="s">
        <v>1088</v>
      </c>
      <c r="F31" s="103"/>
      <c r="G31" s="102" t="s">
        <v>217</v>
      </c>
      <c r="H31" s="105"/>
      <c r="I31" s="157"/>
      <c r="J31" s="33"/>
      <c r="K31" s="157"/>
      <c r="L31" s="1"/>
      <c r="M31" s="102" t="s">
        <v>217</v>
      </c>
      <c r="N31" s="168" t="s">
        <v>617</v>
      </c>
      <c r="O31" s="168" t="s">
        <v>217</v>
      </c>
      <c r="P31" s="1"/>
      <c r="Q31" s="168" t="s">
        <v>217</v>
      </c>
    </row>
    <row r="32" spans="1:17" ht="15.75" thickBot="1" x14ac:dyDescent="0.3">
      <c r="A32" s="1" t="s">
        <v>43</v>
      </c>
      <c r="B32" s="35"/>
      <c r="C32" s="8"/>
      <c r="D32" s="8"/>
      <c r="E32" s="37"/>
      <c r="F32" s="98"/>
      <c r="G32" s="168" t="s">
        <v>1152</v>
      </c>
      <c r="H32" s="33"/>
      <c r="I32" s="8"/>
      <c r="J32" s="35"/>
      <c r="K32" s="7"/>
      <c r="L32" s="1"/>
      <c r="M32" s="168" t="s">
        <v>1153</v>
      </c>
      <c r="N32" s="190" t="s">
        <v>1153</v>
      </c>
      <c r="O32" s="190" t="s">
        <v>1153</v>
      </c>
      <c r="P32" s="7"/>
      <c r="Q32" s="7"/>
    </row>
    <row r="33" spans="1:14" ht="15.75" thickBot="1" x14ac:dyDescent="0.3">
      <c r="N33" s="191"/>
    </row>
    <row r="34" spans="1:14" x14ac:dyDescent="0.25">
      <c r="A34" s="406" t="s">
        <v>1061</v>
      </c>
      <c r="B34" s="407"/>
      <c r="C34" s="407"/>
      <c r="D34" s="407"/>
      <c r="E34" s="407"/>
      <c r="F34" s="407"/>
      <c r="G34" s="407"/>
      <c r="H34" s="407"/>
      <c r="I34" s="407"/>
      <c r="J34" s="407"/>
      <c r="K34" s="408"/>
    </row>
    <row r="35" spans="1:14" ht="35.25" customHeight="1" x14ac:dyDescent="0.25">
      <c r="A35" s="51" t="s">
        <v>56</v>
      </c>
      <c r="B35" s="396" t="s">
        <v>57</v>
      </c>
      <c r="C35" s="396"/>
      <c r="D35" s="396"/>
      <c r="E35" s="416" t="s">
        <v>688</v>
      </c>
      <c r="F35" s="416"/>
      <c r="G35" s="413" t="s">
        <v>59</v>
      </c>
      <c r="H35" s="413"/>
      <c r="I35" s="52" t="s">
        <v>60</v>
      </c>
      <c r="J35" s="53" t="s">
        <v>61</v>
      </c>
      <c r="K35" s="54" t="s">
        <v>215</v>
      </c>
    </row>
    <row r="36" spans="1:14" ht="35.25" customHeight="1" x14ac:dyDescent="0.25">
      <c r="A36" s="55">
        <v>1</v>
      </c>
      <c r="B36" s="397" t="s">
        <v>556</v>
      </c>
      <c r="C36" s="397"/>
      <c r="D36" s="397"/>
      <c r="E36" s="417" t="s">
        <v>686</v>
      </c>
      <c r="F36" s="417"/>
      <c r="G36" s="414">
        <v>30</v>
      </c>
      <c r="H36" s="414"/>
      <c r="I36" s="127" t="s">
        <v>1050</v>
      </c>
      <c r="J36" s="56">
        <v>6</v>
      </c>
      <c r="K36" s="57" t="s">
        <v>1086</v>
      </c>
    </row>
    <row r="37" spans="1:14" ht="46.5" customHeight="1" x14ac:dyDescent="0.25">
      <c r="A37" s="58">
        <v>2</v>
      </c>
      <c r="B37" s="398" t="s">
        <v>554</v>
      </c>
      <c r="C37" s="398"/>
      <c r="D37" s="398"/>
      <c r="E37" s="415" t="s">
        <v>1151</v>
      </c>
      <c r="F37" s="415"/>
      <c r="G37" s="415">
        <v>20</v>
      </c>
      <c r="H37" s="415"/>
      <c r="I37" s="162" t="s">
        <v>1087</v>
      </c>
      <c r="J37" s="59">
        <v>4</v>
      </c>
      <c r="K37" s="60" t="s">
        <v>1088</v>
      </c>
    </row>
    <row r="38" spans="1:14" ht="48.75" customHeight="1" x14ac:dyDescent="0.25">
      <c r="A38" s="55">
        <v>3</v>
      </c>
      <c r="B38" s="397" t="s">
        <v>555</v>
      </c>
      <c r="C38" s="397"/>
      <c r="D38" s="397"/>
      <c r="E38" s="417" t="s">
        <v>980</v>
      </c>
      <c r="F38" s="417"/>
      <c r="G38" s="414">
        <v>25</v>
      </c>
      <c r="H38" s="414"/>
      <c r="I38" s="161" t="s">
        <v>1089</v>
      </c>
      <c r="J38" s="56">
        <v>5</v>
      </c>
      <c r="K38" s="57" t="s">
        <v>617</v>
      </c>
    </row>
    <row r="39" spans="1:14" ht="48.75" customHeight="1" x14ac:dyDescent="0.25">
      <c r="A39" s="146">
        <v>4</v>
      </c>
      <c r="B39" s="399" t="s">
        <v>1053</v>
      </c>
      <c r="C39" s="400"/>
      <c r="D39" s="401"/>
      <c r="E39" s="404" t="s">
        <v>1151</v>
      </c>
      <c r="F39" s="405"/>
      <c r="G39" s="402">
        <v>10</v>
      </c>
      <c r="H39" s="403"/>
      <c r="I39" s="148" t="s">
        <v>1054</v>
      </c>
      <c r="J39" s="147">
        <v>0</v>
      </c>
      <c r="K39" s="149" t="s">
        <v>622</v>
      </c>
    </row>
    <row r="40" spans="1:14" ht="48.75" customHeight="1" x14ac:dyDescent="0.25">
      <c r="A40" s="146">
        <v>5</v>
      </c>
      <c r="B40" s="399" t="s">
        <v>62</v>
      </c>
      <c r="C40" s="400"/>
      <c r="D40" s="401"/>
      <c r="E40" s="404" t="s">
        <v>1090</v>
      </c>
      <c r="F40" s="405"/>
      <c r="G40" s="402">
        <v>10</v>
      </c>
      <c r="H40" s="403"/>
      <c r="I40" s="148" t="s">
        <v>1149</v>
      </c>
      <c r="J40" s="147">
        <v>2</v>
      </c>
      <c r="K40" s="149" t="s">
        <v>216</v>
      </c>
    </row>
    <row r="41" spans="1:14" ht="48.75" customHeight="1" x14ac:dyDescent="0.25">
      <c r="A41" s="146">
        <v>6</v>
      </c>
      <c r="B41" s="399" t="s">
        <v>66</v>
      </c>
      <c r="C41" s="400"/>
      <c r="D41" s="401"/>
      <c r="E41" s="404" t="s">
        <v>1151</v>
      </c>
      <c r="F41" s="405"/>
      <c r="G41" s="402">
        <v>85</v>
      </c>
      <c r="H41" s="403"/>
      <c r="I41" s="148" t="s">
        <v>1058</v>
      </c>
      <c r="J41" s="147">
        <v>17</v>
      </c>
      <c r="K41" s="149" t="s">
        <v>217</v>
      </c>
    </row>
    <row r="42" spans="1:14" ht="15.75" thickBot="1" x14ac:dyDescent="0.3">
      <c r="A42" s="61"/>
      <c r="B42" s="409"/>
      <c r="C42" s="410"/>
      <c r="D42" s="411"/>
      <c r="E42" s="412"/>
      <c r="F42" s="412"/>
      <c r="G42" s="412">
        <v>180</v>
      </c>
      <c r="H42" s="412"/>
      <c r="I42" s="62"/>
      <c r="J42" s="63"/>
      <c r="K42" s="64"/>
    </row>
    <row r="43" spans="1:14" x14ac:dyDescent="0.25">
      <c r="A43" s="48"/>
    </row>
    <row r="44" spans="1:14" x14ac:dyDescent="0.25">
      <c r="A44" s="48"/>
    </row>
  </sheetData>
  <mergeCells count="25">
    <mergeCell ref="A34:K34"/>
    <mergeCell ref="B42:D42"/>
    <mergeCell ref="E42:F42"/>
    <mergeCell ref="G35:H35"/>
    <mergeCell ref="G36:H36"/>
    <mergeCell ref="G37:H37"/>
    <mergeCell ref="G38:H38"/>
    <mergeCell ref="G42:H42"/>
    <mergeCell ref="B38:D38"/>
    <mergeCell ref="E35:F35"/>
    <mergeCell ref="E36:F36"/>
    <mergeCell ref="E37:F37"/>
    <mergeCell ref="E38:F38"/>
    <mergeCell ref="B39:D39"/>
    <mergeCell ref="G39:H39"/>
    <mergeCell ref="E39:F39"/>
    <mergeCell ref="B35:D35"/>
    <mergeCell ref="B36:D36"/>
    <mergeCell ref="B37:D37"/>
    <mergeCell ref="B41:D41"/>
    <mergeCell ref="G41:H41"/>
    <mergeCell ref="E41:F41"/>
    <mergeCell ref="B40:D40"/>
    <mergeCell ref="E40:F40"/>
    <mergeCell ref="G40:H4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="93" zoomScaleNormal="93" workbookViewId="0">
      <selection activeCell="P15" sqref="P15:P18"/>
    </sheetView>
  </sheetViews>
  <sheetFormatPr defaultRowHeight="14.25" x14ac:dyDescent="0.2"/>
  <cols>
    <col min="1" max="1" width="14.85546875" style="272" customWidth="1"/>
    <col min="2" max="16384" width="9.140625" style="272"/>
  </cols>
  <sheetData>
    <row r="1" spans="1:18" ht="18" customHeight="1" x14ac:dyDescent="0.2">
      <c r="A1" s="447" t="s">
        <v>1219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345"/>
    </row>
    <row r="2" spans="1:18" ht="15.75" customHeight="1" thickBot="1" x14ac:dyDescent="0.25">
      <c r="A2" s="448"/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345"/>
    </row>
    <row r="3" spans="1:18" x14ac:dyDescent="0.2">
      <c r="A3" s="355" t="s">
        <v>0</v>
      </c>
      <c r="B3" s="356" t="s">
        <v>1</v>
      </c>
      <c r="C3" s="357" t="s">
        <v>2</v>
      </c>
      <c r="D3" s="357" t="s">
        <v>3</v>
      </c>
      <c r="E3" s="356" t="s">
        <v>4</v>
      </c>
      <c r="F3" s="358" t="s">
        <v>5</v>
      </c>
      <c r="G3" s="356" t="s">
        <v>6</v>
      </c>
      <c r="H3" s="356" t="s">
        <v>7</v>
      </c>
      <c r="I3" s="356" t="s">
        <v>8</v>
      </c>
      <c r="J3" s="358" t="s">
        <v>9</v>
      </c>
      <c r="K3" s="359" t="s">
        <v>10</v>
      </c>
      <c r="L3" s="356" t="s">
        <v>11</v>
      </c>
      <c r="M3" s="356" t="s">
        <v>12</v>
      </c>
      <c r="N3" s="356" t="s">
        <v>13</v>
      </c>
      <c r="O3" s="356" t="s">
        <v>14</v>
      </c>
      <c r="P3" s="356" t="s">
        <v>15</v>
      </c>
      <c r="Q3" s="360" t="s">
        <v>228</v>
      </c>
      <c r="R3" s="361" t="s">
        <v>1078</v>
      </c>
    </row>
    <row r="4" spans="1:18" x14ac:dyDescent="0.2">
      <c r="A4" s="362" t="s">
        <v>16</v>
      </c>
      <c r="B4" s="363" t="s">
        <v>1246</v>
      </c>
      <c r="C4" s="363" t="s">
        <v>904</v>
      </c>
      <c r="D4" s="363" t="s">
        <v>905</v>
      </c>
      <c r="E4" s="363" t="s">
        <v>1247</v>
      </c>
      <c r="F4" s="363" t="s">
        <v>920</v>
      </c>
      <c r="G4" s="363" t="s">
        <v>921</v>
      </c>
      <c r="H4" s="363" t="s">
        <v>1248</v>
      </c>
      <c r="I4" s="363" t="s">
        <v>923</v>
      </c>
      <c r="J4" s="363" t="s">
        <v>924</v>
      </c>
      <c r="K4" s="364" t="s">
        <v>925</v>
      </c>
      <c r="L4" s="363" t="s">
        <v>1249</v>
      </c>
      <c r="M4" s="363" t="s">
        <v>927</v>
      </c>
      <c r="N4" s="363" t="s">
        <v>1250</v>
      </c>
      <c r="O4" s="363" t="s">
        <v>1251</v>
      </c>
      <c r="P4" s="363" t="s">
        <v>930</v>
      </c>
      <c r="Q4" s="365" t="s">
        <v>1252</v>
      </c>
      <c r="R4" s="366"/>
    </row>
    <row r="5" spans="1:18" x14ac:dyDescent="0.2">
      <c r="A5" s="295" t="s">
        <v>31</v>
      </c>
      <c r="B5" s="276" t="s">
        <v>227</v>
      </c>
      <c r="C5" s="275"/>
      <c r="D5" s="275" t="s">
        <v>558</v>
      </c>
      <c r="E5" s="277"/>
      <c r="F5" s="277" t="s">
        <v>620</v>
      </c>
      <c r="G5" s="277"/>
      <c r="H5" s="277" t="s">
        <v>558</v>
      </c>
      <c r="I5" s="277" t="s">
        <v>620</v>
      </c>
      <c r="J5" s="367"/>
      <c r="K5" s="279" t="s">
        <v>558</v>
      </c>
      <c r="L5" s="277"/>
      <c r="M5" s="278" t="s">
        <v>620</v>
      </c>
      <c r="N5" s="391" t="s">
        <v>620</v>
      </c>
      <c r="O5" s="277"/>
      <c r="P5" s="391" t="s">
        <v>558</v>
      </c>
      <c r="Q5" s="392"/>
      <c r="R5" s="324"/>
    </row>
    <row r="6" spans="1:18" x14ac:dyDescent="0.2">
      <c r="A6" s="295" t="s">
        <v>1198</v>
      </c>
      <c r="B6" s="276" t="s">
        <v>227</v>
      </c>
      <c r="C6" s="275"/>
      <c r="D6" s="275" t="s">
        <v>558</v>
      </c>
      <c r="E6" s="277"/>
      <c r="F6" s="277" t="s">
        <v>620</v>
      </c>
      <c r="G6" s="277"/>
      <c r="H6" s="277" t="s">
        <v>558</v>
      </c>
      <c r="I6" s="277" t="s">
        <v>620</v>
      </c>
      <c r="J6" s="367"/>
      <c r="K6" s="279" t="s">
        <v>558</v>
      </c>
      <c r="L6" s="277"/>
      <c r="M6" s="278" t="s">
        <v>620</v>
      </c>
      <c r="N6" s="391" t="s">
        <v>620</v>
      </c>
      <c r="O6" s="277"/>
      <c r="P6" s="391" t="s">
        <v>558</v>
      </c>
      <c r="Q6" s="392"/>
      <c r="R6" s="324"/>
    </row>
    <row r="7" spans="1:18" x14ac:dyDescent="0.2">
      <c r="A7" s="295" t="s">
        <v>33</v>
      </c>
      <c r="B7" s="277" t="s">
        <v>227</v>
      </c>
      <c r="C7" s="275"/>
      <c r="D7" s="275" t="s">
        <v>558</v>
      </c>
      <c r="E7" s="282"/>
      <c r="F7" s="277" t="s">
        <v>620</v>
      </c>
      <c r="G7" s="277"/>
      <c r="H7" s="277" t="s">
        <v>558</v>
      </c>
      <c r="I7" s="277" t="s">
        <v>620</v>
      </c>
      <c r="J7" s="277"/>
      <c r="K7" s="279" t="s">
        <v>558</v>
      </c>
      <c r="L7" s="277"/>
      <c r="M7" s="278" t="s">
        <v>620</v>
      </c>
      <c r="N7" s="391" t="s">
        <v>620</v>
      </c>
      <c r="O7" s="277"/>
      <c r="P7" s="391" t="s">
        <v>558</v>
      </c>
      <c r="Q7" s="392"/>
      <c r="R7" s="324"/>
    </row>
    <row r="8" spans="1:18" x14ac:dyDescent="0.2">
      <c r="A8" s="295" t="s">
        <v>1199</v>
      </c>
      <c r="B8" s="277" t="s">
        <v>227</v>
      </c>
      <c r="C8" s="275"/>
      <c r="D8" s="275" t="s">
        <v>558</v>
      </c>
      <c r="E8" s="282"/>
      <c r="F8" s="277" t="s">
        <v>620</v>
      </c>
      <c r="G8" s="277"/>
      <c r="H8" s="277" t="s">
        <v>558</v>
      </c>
      <c r="I8" s="277" t="s">
        <v>620</v>
      </c>
      <c r="J8" s="277"/>
      <c r="K8" s="279" t="s">
        <v>558</v>
      </c>
      <c r="L8" s="277"/>
      <c r="M8" s="278" t="s">
        <v>620</v>
      </c>
      <c r="N8" s="391" t="s">
        <v>620</v>
      </c>
      <c r="O8" s="277"/>
      <c r="P8" s="391" t="s">
        <v>558</v>
      </c>
      <c r="Q8" s="392"/>
      <c r="R8" s="324"/>
    </row>
    <row r="9" spans="1:18" x14ac:dyDescent="0.2">
      <c r="A9" s="295" t="s">
        <v>35</v>
      </c>
      <c r="B9" s="277" t="s">
        <v>620</v>
      </c>
      <c r="C9" s="275"/>
      <c r="D9" s="275" t="s">
        <v>620</v>
      </c>
      <c r="E9" s="277"/>
      <c r="F9" s="277" t="s">
        <v>1280</v>
      </c>
      <c r="G9" s="277"/>
      <c r="H9" s="277" t="s">
        <v>227</v>
      </c>
      <c r="I9" s="282" t="s">
        <v>620</v>
      </c>
      <c r="J9" s="277"/>
      <c r="K9" s="279" t="s">
        <v>256</v>
      </c>
      <c r="L9" s="277"/>
      <c r="M9" s="278" t="s">
        <v>1280</v>
      </c>
      <c r="N9" s="391" t="s">
        <v>227</v>
      </c>
      <c r="O9" s="277"/>
      <c r="P9" s="277"/>
      <c r="Q9" s="392"/>
      <c r="R9" s="324"/>
    </row>
    <row r="10" spans="1:18" x14ac:dyDescent="0.2">
      <c r="A10" s="295" t="s">
        <v>1200</v>
      </c>
      <c r="B10" s="277" t="s">
        <v>620</v>
      </c>
      <c r="C10" s="275"/>
      <c r="D10" s="275" t="s">
        <v>620</v>
      </c>
      <c r="E10" s="277"/>
      <c r="F10" s="277" t="s">
        <v>1280</v>
      </c>
      <c r="G10" s="279"/>
      <c r="H10" s="279" t="s">
        <v>227</v>
      </c>
      <c r="I10" s="282" t="s">
        <v>620</v>
      </c>
      <c r="J10" s="277"/>
      <c r="K10" s="279" t="s">
        <v>256</v>
      </c>
      <c r="L10" s="277"/>
      <c r="M10" s="280" t="s">
        <v>1280</v>
      </c>
      <c r="N10" s="391" t="s">
        <v>227</v>
      </c>
      <c r="O10" s="277"/>
      <c r="P10" s="277"/>
      <c r="Q10" s="392"/>
      <c r="R10" s="324"/>
    </row>
    <row r="11" spans="1:18" x14ac:dyDescent="0.2">
      <c r="A11" s="295" t="s">
        <v>37</v>
      </c>
      <c r="B11" s="277" t="s">
        <v>620</v>
      </c>
      <c r="C11" s="275"/>
      <c r="D11" s="275" t="s">
        <v>620</v>
      </c>
      <c r="E11" s="277"/>
      <c r="F11" s="277" t="s">
        <v>1280</v>
      </c>
      <c r="G11" s="279"/>
      <c r="H11" s="279" t="s">
        <v>227</v>
      </c>
      <c r="I11" s="282" t="s">
        <v>620</v>
      </c>
      <c r="J11" s="279"/>
      <c r="K11" s="279" t="s">
        <v>256</v>
      </c>
      <c r="L11" s="277"/>
      <c r="M11" s="281" t="s">
        <v>1280</v>
      </c>
      <c r="N11" s="391" t="s">
        <v>227</v>
      </c>
      <c r="O11" s="279"/>
      <c r="P11" s="277"/>
      <c r="Q11" s="392"/>
      <c r="R11" s="324"/>
    </row>
    <row r="12" spans="1:18" x14ac:dyDescent="0.2">
      <c r="A12" s="296" t="s">
        <v>1201</v>
      </c>
      <c r="B12" s="277" t="s">
        <v>620</v>
      </c>
      <c r="C12" s="275"/>
      <c r="D12" s="275" t="s">
        <v>620</v>
      </c>
      <c r="E12" s="277"/>
      <c r="F12" s="277" t="s">
        <v>1280</v>
      </c>
      <c r="G12" s="279"/>
      <c r="H12" s="279" t="s">
        <v>227</v>
      </c>
      <c r="I12" s="282" t="s">
        <v>620</v>
      </c>
      <c r="J12" s="279"/>
      <c r="K12" s="279" t="s">
        <v>256</v>
      </c>
      <c r="L12" s="277"/>
      <c r="M12" s="281" t="s">
        <v>1280</v>
      </c>
      <c r="N12" s="391" t="s">
        <v>227</v>
      </c>
      <c r="O12" s="279"/>
      <c r="P12" s="277"/>
      <c r="Q12" s="392"/>
      <c r="R12" s="324"/>
    </row>
    <row r="13" spans="1:18" x14ac:dyDescent="0.2">
      <c r="A13" s="295" t="s">
        <v>39</v>
      </c>
      <c r="B13" s="282"/>
      <c r="C13" s="275"/>
      <c r="D13" s="275"/>
      <c r="E13" s="277"/>
      <c r="F13" s="282" t="s">
        <v>256</v>
      </c>
      <c r="G13" s="279"/>
      <c r="H13" s="279" t="s">
        <v>227</v>
      </c>
      <c r="I13" s="282" t="s">
        <v>620</v>
      </c>
      <c r="J13" s="279"/>
      <c r="K13" s="282" t="s">
        <v>558</v>
      </c>
      <c r="L13" s="277"/>
      <c r="M13" s="281"/>
      <c r="N13" s="282" t="s">
        <v>227</v>
      </c>
      <c r="O13" s="279"/>
      <c r="P13" s="287"/>
      <c r="Q13" s="306"/>
      <c r="R13" s="326"/>
    </row>
    <row r="14" spans="1:18" x14ac:dyDescent="0.2">
      <c r="A14" s="295" t="s">
        <v>1202</v>
      </c>
      <c r="B14" s="282"/>
      <c r="C14" s="275"/>
      <c r="D14" s="275"/>
      <c r="E14" s="277"/>
      <c r="F14" s="282" t="s">
        <v>256</v>
      </c>
      <c r="G14" s="279"/>
      <c r="H14" s="279" t="s">
        <v>227</v>
      </c>
      <c r="I14" s="282" t="s">
        <v>620</v>
      </c>
      <c r="J14" s="279"/>
      <c r="K14" s="282" t="s">
        <v>558</v>
      </c>
      <c r="L14" s="277"/>
      <c r="M14" s="368"/>
      <c r="N14" s="282" t="s">
        <v>227</v>
      </c>
      <c r="O14" s="279"/>
      <c r="P14" s="287"/>
      <c r="Q14" s="306"/>
      <c r="R14" s="326"/>
    </row>
    <row r="15" spans="1:18" x14ac:dyDescent="0.2">
      <c r="A15" s="295" t="s">
        <v>41</v>
      </c>
      <c r="B15" s="283"/>
      <c r="C15" s="275"/>
      <c r="D15" s="284"/>
      <c r="E15" s="277"/>
      <c r="F15" s="283"/>
      <c r="G15" s="279"/>
      <c r="H15" s="279"/>
      <c r="I15" s="282"/>
      <c r="J15" s="279"/>
      <c r="K15" s="282" t="s">
        <v>558</v>
      </c>
      <c r="L15" s="277"/>
      <c r="M15" s="369"/>
      <c r="N15" s="277"/>
      <c r="O15" s="279"/>
      <c r="P15" s="391" t="s">
        <v>256</v>
      </c>
      <c r="Q15" s="306"/>
      <c r="R15" s="326"/>
    </row>
    <row r="16" spans="1:18" x14ac:dyDescent="0.2">
      <c r="A16" s="295" t="s">
        <v>1203</v>
      </c>
      <c r="B16" s="283"/>
      <c r="C16" s="275"/>
      <c r="D16" s="284"/>
      <c r="E16" s="277"/>
      <c r="F16" s="283"/>
      <c r="G16" s="279"/>
      <c r="H16" s="279"/>
      <c r="I16" s="282"/>
      <c r="J16" s="279"/>
      <c r="K16" s="282" t="s">
        <v>558</v>
      </c>
      <c r="L16" s="277"/>
      <c r="M16" s="279"/>
      <c r="N16" s="277"/>
      <c r="O16" s="279"/>
      <c r="P16" s="391" t="s">
        <v>256</v>
      </c>
      <c r="Q16" s="306"/>
      <c r="R16" s="326"/>
    </row>
    <row r="17" spans="1:18" x14ac:dyDescent="0.2">
      <c r="A17" s="295" t="s">
        <v>1204</v>
      </c>
      <c r="B17" s="283"/>
      <c r="C17" s="275"/>
      <c r="D17" s="284"/>
      <c r="E17" s="282"/>
      <c r="F17" s="283"/>
      <c r="G17" s="279"/>
      <c r="H17" s="279"/>
      <c r="I17" s="277"/>
      <c r="J17" s="279"/>
      <c r="K17" s="279"/>
      <c r="L17" s="277"/>
      <c r="M17" s="279"/>
      <c r="N17" s="277"/>
      <c r="O17" s="277"/>
      <c r="P17" s="391" t="s">
        <v>256</v>
      </c>
      <c r="Q17" s="306"/>
      <c r="R17" s="326"/>
    </row>
    <row r="18" spans="1:18" x14ac:dyDescent="0.2">
      <c r="A18" s="295" t="s">
        <v>1205</v>
      </c>
      <c r="B18" s="277"/>
      <c r="C18" s="275"/>
      <c r="D18" s="286"/>
      <c r="E18" s="285"/>
      <c r="F18" s="287"/>
      <c r="G18" s="370"/>
      <c r="H18" s="370"/>
      <c r="I18" s="287"/>
      <c r="J18" s="279"/>
      <c r="K18" s="279"/>
      <c r="L18" s="277"/>
      <c r="M18" s="277"/>
      <c r="N18" s="277"/>
      <c r="O18" s="277"/>
      <c r="P18" s="391" t="s">
        <v>256</v>
      </c>
      <c r="Q18" s="306"/>
      <c r="R18" s="324"/>
    </row>
    <row r="19" spans="1:18" x14ac:dyDescent="0.2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371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289" t="s">
        <v>15</v>
      </c>
      <c r="Q19" s="311" t="s">
        <v>228</v>
      </c>
      <c r="R19" s="327" t="s">
        <v>1078</v>
      </c>
    </row>
    <row r="20" spans="1:18" x14ac:dyDescent="0.2">
      <c r="A20" s="297" t="s">
        <v>44</v>
      </c>
      <c r="B20" s="289" t="s">
        <v>1253</v>
      </c>
      <c r="C20" s="289" t="s">
        <v>512</v>
      </c>
      <c r="D20" s="289" t="s">
        <v>513</v>
      </c>
      <c r="E20" s="289" t="s">
        <v>1254</v>
      </c>
      <c r="F20" s="289" t="s">
        <v>515</v>
      </c>
      <c r="G20" s="289" t="s">
        <v>516</v>
      </c>
      <c r="H20" s="289" t="s">
        <v>517</v>
      </c>
      <c r="I20" s="289" t="s">
        <v>518</v>
      </c>
      <c r="J20" s="289" t="s">
        <v>519</v>
      </c>
      <c r="K20" s="371" t="s">
        <v>524</v>
      </c>
      <c r="L20" s="289" t="s">
        <v>1255</v>
      </c>
      <c r="M20" s="289" t="s">
        <v>521</v>
      </c>
      <c r="N20" s="289" t="s">
        <v>522</v>
      </c>
      <c r="O20" s="289" t="s">
        <v>1256</v>
      </c>
      <c r="P20" s="289" t="s">
        <v>523</v>
      </c>
      <c r="Q20" s="311" t="s">
        <v>1257</v>
      </c>
      <c r="R20" s="327"/>
    </row>
    <row r="21" spans="1:18" x14ac:dyDescent="0.2">
      <c r="A21" s="295" t="s">
        <v>31</v>
      </c>
      <c r="B21" s="277" t="s">
        <v>558</v>
      </c>
      <c r="C21" s="275"/>
      <c r="D21" s="275" t="s">
        <v>1280</v>
      </c>
      <c r="E21" s="277"/>
      <c r="F21" s="277" t="s">
        <v>558</v>
      </c>
      <c r="G21" s="277"/>
      <c r="H21" s="277" t="s">
        <v>256</v>
      </c>
      <c r="I21" s="277"/>
      <c r="J21" s="277"/>
      <c r="K21" s="279" t="s">
        <v>558</v>
      </c>
      <c r="L21" s="277" t="s">
        <v>216</v>
      </c>
      <c r="M21" s="277" t="s">
        <v>227</v>
      </c>
      <c r="N21" s="277" t="s">
        <v>620</v>
      </c>
      <c r="O21" s="277"/>
      <c r="P21" s="391" t="s">
        <v>620</v>
      </c>
      <c r="Q21" s="306"/>
      <c r="R21" s="324"/>
    </row>
    <row r="22" spans="1:18" x14ac:dyDescent="0.2">
      <c r="A22" s="295" t="s">
        <v>1198</v>
      </c>
      <c r="B22" s="277" t="s">
        <v>558</v>
      </c>
      <c r="C22" s="275"/>
      <c r="D22" s="275" t="s">
        <v>1280</v>
      </c>
      <c r="E22" s="277"/>
      <c r="F22" s="277" t="s">
        <v>558</v>
      </c>
      <c r="G22" s="277"/>
      <c r="H22" s="277" t="s">
        <v>256</v>
      </c>
      <c r="I22" s="277"/>
      <c r="J22" s="277"/>
      <c r="K22" s="279" t="s">
        <v>558</v>
      </c>
      <c r="L22" s="277" t="s">
        <v>216</v>
      </c>
      <c r="M22" s="277" t="s">
        <v>227</v>
      </c>
      <c r="N22" s="277" t="s">
        <v>620</v>
      </c>
      <c r="O22" s="277"/>
      <c r="P22" s="391" t="s">
        <v>620</v>
      </c>
      <c r="Q22" s="306"/>
      <c r="R22" s="324"/>
    </row>
    <row r="23" spans="1:18" x14ac:dyDescent="0.2">
      <c r="A23" s="295" t="s">
        <v>33</v>
      </c>
      <c r="B23" s="277" t="s">
        <v>558</v>
      </c>
      <c r="C23" s="275"/>
      <c r="D23" s="275" t="s">
        <v>1280</v>
      </c>
      <c r="E23" s="277"/>
      <c r="F23" s="277" t="s">
        <v>558</v>
      </c>
      <c r="G23" s="277"/>
      <c r="H23" s="277" t="s">
        <v>256</v>
      </c>
      <c r="I23" s="277"/>
      <c r="J23" s="277"/>
      <c r="K23" s="279" t="s">
        <v>558</v>
      </c>
      <c r="L23" s="277" t="s">
        <v>216</v>
      </c>
      <c r="M23" s="277" t="s">
        <v>227</v>
      </c>
      <c r="N23" s="277" t="s">
        <v>620</v>
      </c>
      <c r="O23" s="277"/>
      <c r="P23" s="391" t="s">
        <v>620</v>
      </c>
      <c r="Q23" s="306"/>
      <c r="R23" s="324"/>
    </row>
    <row r="24" spans="1:18" ht="17.25" customHeight="1" x14ac:dyDescent="0.2">
      <c r="A24" s="295" t="s">
        <v>1199</v>
      </c>
      <c r="B24" s="277" t="s">
        <v>558</v>
      </c>
      <c r="C24" s="275"/>
      <c r="D24" s="275" t="s">
        <v>1280</v>
      </c>
      <c r="E24" s="277"/>
      <c r="F24" s="275" t="s">
        <v>558</v>
      </c>
      <c r="G24" s="275"/>
      <c r="H24" s="277" t="s">
        <v>256</v>
      </c>
      <c r="I24" s="275"/>
      <c r="J24" s="277"/>
      <c r="K24" s="279" t="s">
        <v>558</v>
      </c>
      <c r="L24" s="275" t="s">
        <v>216</v>
      </c>
      <c r="M24" s="277" t="s">
        <v>227</v>
      </c>
      <c r="N24" s="277" t="s">
        <v>620</v>
      </c>
      <c r="O24" s="275"/>
      <c r="P24" s="391" t="s">
        <v>620</v>
      </c>
      <c r="Q24" s="306"/>
      <c r="R24" s="324"/>
    </row>
    <row r="25" spans="1:18" x14ac:dyDescent="0.2">
      <c r="A25" s="295" t="s">
        <v>35</v>
      </c>
      <c r="B25" s="277" t="s">
        <v>256</v>
      </c>
      <c r="C25" s="275"/>
      <c r="D25" s="291" t="s">
        <v>620</v>
      </c>
      <c r="E25" s="277"/>
      <c r="F25" s="275" t="s">
        <v>620</v>
      </c>
      <c r="G25" s="372"/>
      <c r="H25" s="277" t="s">
        <v>227</v>
      </c>
      <c r="I25" s="275" t="s">
        <v>216</v>
      </c>
      <c r="J25" s="277"/>
      <c r="K25" s="279" t="s">
        <v>227</v>
      </c>
      <c r="L25" s="275"/>
      <c r="M25" s="277" t="s">
        <v>1280</v>
      </c>
      <c r="N25" s="282" t="s">
        <v>620</v>
      </c>
      <c r="O25" s="275"/>
      <c r="P25" s="391" t="s">
        <v>1280</v>
      </c>
      <c r="Q25" s="306"/>
      <c r="R25" s="324"/>
    </row>
    <row r="26" spans="1:18" x14ac:dyDescent="0.2">
      <c r="A26" s="295" t="s">
        <v>1200</v>
      </c>
      <c r="B26" s="277" t="s">
        <v>256</v>
      </c>
      <c r="C26" s="275"/>
      <c r="D26" s="291" t="s">
        <v>620</v>
      </c>
      <c r="E26" s="277"/>
      <c r="F26" s="275" t="s">
        <v>620</v>
      </c>
      <c r="G26" s="372"/>
      <c r="H26" s="279" t="s">
        <v>227</v>
      </c>
      <c r="I26" s="275" t="s">
        <v>216</v>
      </c>
      <c r="J26" s="287"/>
      <c r="K26" s="279" t="s">
        <v>227</v>
      </c>
      <c r="L26" s="372"/>
      <c r="M26" s="277" t="s">
        <v>1280</v>
      </c>
      <c r="N26" s="282" t="s">
        <v>620</v>
      </c>
      <c r="O26" s="275"/>
      <c r="P26" s="391" t="s">
        <v>1280</v>
      </c>
      <c r="Q26" s="306"/>
      <c r="R26" s="324"/>
    </row>
    <row r="27" spans="1:18" x14ac:dyDescent="0.2">
      <c r="A27" s="295" t="s">
        <v>37</v>
      </c>
      <c r="B27" s="279" t="s">
        <v>256</v>
      </c>
      <c r="C27" s="275"/>
      <c r="D27" s="291" t="s">
        <v>620</v>
      </c>
      <c r="E27" s="277"/>
      <c r="F27" s="275" t="s">
        <v>620</v>
      </c>
      <c r="G27" s="372"/>
      <c r="H27" s="279" t="s">
        <v>227</v>
      </c>
      <c r="I27" s="275" t="s">
        <v>216</v>
      </c>
      <c r="J27" s="370"/>
      <c r="K27" s="279" t="s">
        <v>227</v>
      </c>
      <c r="L27" s="372"/>
      <c r="M27" s="277" t="s">
        <v>1280</v>
      </c>
      <c r="N27" s="282" t="s">
        <v>620</v>
      </c>
      <c r="O27" s="275"/>
      <c r="P27" s="391" t="s">
        <v>1280</v>
      </c>
      <c r="Q27" s="306"/>
      <c r="R27" s="324"/>
    </row>
    <row r="28" spans="1:18" x14ac:dyDescent="0.2">
      <c r="A28" s="296" t="s">
        <v>1201</v>
      </c>
      <c r="B28" s="279" t="s">
        <v>256</v>
      </c>
      <c r="C28" s="275"/>
      <c r="D28" s="291" t="s">
        <v>620</v>
      </c>
      <c r="E28" s="277"/>
      <c r="F28" s="292" t="s">
        <v>620</v>
      </c>
      <c r="G28" s="372"/>
      <c r="H28" s="279" t="s">
        <v>227</v>
      </c>
      <c r="I28" s="275" t="s">
        <v>216</v>
      </c>
      <c r="J28" s="279"/>
      <c r="K28" s="279" t="s">
        <v>227</v>
      </c>
      <c r="L28" s="372"/>
      <c r="M28" s="277" t="s">
        <v>1280</v>
      </c>
      <c r="N28" s="282" t="s">
        <v>620</v>
      </c>
      <c r="O28" s="275"/>
      <c r="P28" s="391" t="s">
        <v>1280</v>
      </c>
      <c r="Q28" s="306"/>
      <c r="R28" s="324"/>
    </row>
    <row r="29" spans="1:18" x14ac:dyDescent="0.2">
      <c r="A29" s="295" t="s">
        <v>39</v>
      </c>
      <c r="B29" s="279"/>
      <c r="C29" s="275"/>
      <c r="D29" s="286"/>
      <c r="E29" s="277"/>
      <c r="F29" s="294" t="s">
        <v>256</v>
      </c>
      <c r="G29" s="372"/>
      <c r="H29" s="279" t="s">
        <v>227</v>
      </c>
      <c r="I29" s="382" t="s">
        <v>216</v>
      </c>
      <c r="J29" s="279"/>
      <c r="K29" s="282" t="s">
        <v>558</v>
      </c>
      <c r="L29" s="384" t="s">
        <v>1280</v>
      </c>
      <c r="M29" s="277"/>
      <c r="N29" s="282" t="s">
        <v>1280</v>
      </c>
      <c r="O29" s="372"/>
      <c r="P29" s="277"/>
      <c r="Q29" s="306"/>
      <c r="R29" s="324"/>
    </row>
    <row r="30" spans="1:18" x14ac:dyDescent="0.2">
      <c r="A30" s="295" t="s">
        <v>1202</v>
      </c>
      <c r="B30" s="279"/>
      <c r="C30" s="275"/>
      <c r="D30" s="286"/>
      <c r="E30" s="279"/>
      <c r="F30" s="294" t="s">
        <v>256</v>
      </c>
      <c r="G30" s="372"/>
      <c r="H30" s="279" t="s">
        <v>227</v>
      </c>
      <c r="I30" s="382" t="s">
        <v>216</v>
      </c>
      <c r="J30" s="279"/>
      <c r="K30" s="282" t="s">
        <v>558</v>
      </c>
      <c r="L30" s="384" t="s">
        <v>1280</v>
      </c>
      <c r="M30" s="277"/>
      <c r="N30" s="282" t="s">
        <v>227</v>
      </c>
      <c r="O30" s="372"/>
      <c r="P30" s="277"/>
      <c r="Q30" s="306"/>
      <c r="R30" s="324"/>
    </row>
    <row r="31" spans="1:18" x14ac:dyDescent="0.2">
      <c r="A31" s="295" t="s">
        <v>41</v>
      </c>
      <c r="B31" s="279"/>
      <c r="C31" s="275"/>
      <c r="D31" s="372"/>
      <c r="E31" s="279"/>
      <c r="F31" s="293"/>
      <c r="G31" s="372"/>
      <c r="H31" s="279"/>
      <c r="I31" s="275"/>
      <c r="J31" s="279"/>
      <c r="K31" s="282" t="s">
        <v>558</v>
      </c>
      <c r="L31" s="384" t="s">
        <v>1280</v>
      </c>
      <c r="M31" s="277"/>
      <c r="N31" s="282" t="s">
        <v>227</v>
      </c>
      <c r="O31" s="372"/>
      <c r="P31" s="277"/>
      <c r="Q31" s="306"/>
      <c r="R31" s="324"/>
    </row>
    <row r="32" spans="1:18" x14ac:dyDescent="0.2">
      <c r="A32" s="295" t="s">
        <v>1203</v>
      </c>
      <c r="B32" s="279"/>
      <c r="C32" s="275"/>
      <c r="D32" s="372"/>
      <c r="E32" s="279"/>
      <c r="F32" s="293"/>
      <c r="G32" s="372"/>
      <c r="H32" s="279"/>
      <c r="I32" s="275"/>
      <c r="J32" s="279"/>
      <c r="K32" s="279"/>
      <c r="L32" s="384" t="s">
        <v>1280</v>
      </c>
      <c r="M32" s="277"/>
      <c r="N32" s="282" t="s">
        <v>227</v>
      </c>
      <c r="O32" s="372"/>
      <c r="P32" s="277"/>
      <c r="Q32" s="306"/>
      <c r="R32" s="324"/>
    </row>
    <row r="33" spans="1:21" x14ac:dyDescent="0.2">
      <c r="A33" s="295" t="s">
        <v>1207</v>
      </c>
      <c r="B33" s="277"/>
      <c r="C33" s="275"/>
      <c r="D33" s="372"/>
      <c r="E33" s="277"/>
      <c r="F33" s="294"/>
      <c r="G33" s="372"/>
      <c r="H33" s="279"/>
      <c r="I33" s="275"/>
      <c r="J33" s="279"/>
      <c r="K33" s="279"/>
      <c r="L33" s="373"/>
      <c r="M33" s="277"/>
      <c r="N33" s="282" t="s">
        <v>227</v>
      </c>
      <c r="O33" s="275"/>
      <c r="P33" s="277"/>
      <c r="Q33" s="306"/>
      <c r="R33" s="324"/>
    </row>
    <row r="34" spans="1:21" ht="15" thickBot="1" x14ac:dyDescent="0.25">
      <c r="A34" s="298" t="s">
        <v>1205</v>
      </c>
      <c r="B34" s="299"/>
      <c r="C34" s="301"/>
      <c r="D34" s="374"/>
      <c r="E34" s="375"/>
      <c r="F34" s="300"/>
      <c r="G34" s="374"/>
      <c r="H34" s="376"/>
      <c r="I34" s="301"/>
      <c r="J34" s="377"/>
      <c r="K34" s="331"/>
      <c r="L34" s="378"/>
      <c r="M34" s="277"/>
      <c r="N34" s="282" t="s">
        <v>227</v>
      </c>
      <c r="O34" s="302"/>
      <c r="P34" s="375"/>
      <c r="Q34" s="379"/>
      <c r="R34" s="380"/>
    </row>
    <row r="35" spans="1:21" ht="30" customHeight="1" x14ac:dyDescent="0.25">
      <c r="A35" s="320" t="s">
        <v>56</v>
      </c>
      <c r="B35" s="442" t="s">
        <v>57</v>
      </c>
      <c r="C35" s="443"/>
      <c r="D35" s="444"/>
      <c r="E35" s="442" t="s">
        <v>1220</v>
      </c>
      <c r="F35" s="444"/>
      <c r="G35" s="320" t="s">
        <v>1222</v>
      </c>
      <c r="H35" s="442"/>
      <c r="I35" s="443"/>
      <c r="J35" s="444"/>
      <c r="K35" s="442"/>
      <c r="L35" s="444"/>
      <c r="M35" s="271"/>
      <c r="P35"/>
      <c r="Q35"/>
      <c r="R35"/>
    </row>
    <row r="36" spans="1:21" ht="30" customHeight="1" x14ac:dyDescent="0.3">
      <c r="A36" s="305">
        <v>1</v>
      </c>
      <c r="B36" s="431" t="s">
        <v>1275</v>
      </c>
      <c r="C36" s="432"/>
      <c r="D36" s="433"/>
      <c r="E36" s="445" t="s">
        <v>558</v>
      </c>
      <c r="F36" s="446"/>
      <c r="G36" s="305" t="s">
        <v>1276</v>
      </c>
      <c r="H36" s="438" t="s">
        <v>1223</v>
      </c>
      <c r="I36" s="439"/>
      <c r="J36" s="440"/>
      <c r="K36" s="434" t="s">
        <v>1229</v>
      </c>
      <c r="L36" s="435"/>
      <c r="M36"/>
      <c r="N36" s="349" t="s">
        <v>1245</v>
      </c>
      <c r="O36" s="349"/>
      <c r="P36" s="349"/>
      <c r="Q36" s="349"/>
      <c r="R36" s="349"/>
      <c r="S36" s="350"/>
      <c r="T36" s="350"/>
    </row>
    <row r="37" spans="1:21" ht="30" customHeight="1" x14ac:dyDescent="0.3">
      <c r="A37" s="305">
        <v>2</v>
      </c>
      <c r="B37" s="431" t="s">
        <v>1277</v>
      </c>
      <c r="C37" s="432"/>
      <c r="D37" s="433"/>
      <c r="E37" s="445" t="s">
        <v>256</v>
      </c>
      <c r="F37" s="446"/>
      <c r="G37" s="305" t="s">
        <v>1266</v>
      </c>
      <c r="H37" s="438" t="s">
        <v>1223</v>
      </c>
      <c r="I37" s="439"/>
      <c r="J37" s="440"/>
      <c r="K37" s="436"/>
      <c r="L37" s="437"/>
      <c r="M37"/>
      <c r="N37" s="349"/>
      <c r="O37" s="349"/>
      <c r="P37" s="349"/>
      <c r="Q37" s="349"/>
      <c r="R37" s="349"/>
      <c r="S37" s="350"/>
      <c r="T37" s="350"/>
    </row>
    <row r="38" spans="1:21" ht="30" customHeight="1" x14ac:dyDescent="0.3">
      <c r="A38" s="305">
        <v>3</v>
      </c>
      <c r="B38" s="431" t="s">
        <v>209</v>
      </c>
      <c r="C38" s="432"/>
      <c r="D38" s="433"/>
      <c r="E38" s="445" t="s">
        <v>227</v>
      </c>
      <c r="F38" s="446"/>
      <c r="G38" s="305" t="s">
        <v>1276</v>
      </c>
      <c r="H38" s="438" t="s">
        <v>1224</v>
      </c>
      <c r="I38" s="439"/>
      <c r="J38" s="440"/>
      <c r="K38" s="436"/>
      <c r="L38" s="437"/>
      <c r="M38"/>
      <c r="N38" s="349" t="s">
        <v>1244</v>
      </c>
      <c r="O38" s="349"/>
      <c r="P38" s="349"/>
      <c r="Q38" s="349"/>
      <c r="R38" s="349"/>
      <c r="S38" s="350"/>
      <c r="T38" s="350"/>
    </row>
    <row r="39" spans="1:21" ht="30" customHeight="1" x14ac:dyDescent="0.25">
      <c r="A39" s="305">
        <v>4</v>
      </c>
      <c r="B39" s="431" t="s">
        <v>62</v>
      </c>
      <c r="C39" s="432"/>
      <c r="D39" s="433"/>
      <c r="E39" s="445" t="s">
        <v>216</v>
      </c>
      <c r="F39" s="446"/>
      <c r="G39" s="305">
        <v>10</v>
      </c>
      <c r="H39" s="431" t="s">
        <v>1225</v>
      </c>
      <c r="I39" s="432"/>
      <c r="J39" s="433"/>
      <c r="K39" s="436"/>
      <c r="L39" s="437"/>
      <c r="M39"/>
      <c r="N39"/>
      <c r="O39"/>
      <c r="P39"/>
      <c r="Q39"/>
      <c r="R39"/>
      <c r="S39"/>
      <c r="T39"/>
      <c r="U39"/>
    </row>
    <row r="40" spans="1:21" ht="30" customHeight="1" x14ac:dyDescent="0.25">
      <c r="A40" s="305">
        <v>5</v>
      </c>
      <c r="B40" s="431" t="s">
        <v>619</v>
      </c>
      <c r="C40" s="432"/>
      <c r="D40" s="433"/>
      <c r="E40" s="445" t="s">
        <v>620</v>
      </c>
      <c r="F40" s="446"/>
      <c r="G40" s="305" t="s">
        <v>1278</v>
      </c>
      <c r="H40" s="431" t="s">
        <v>1225</v>
      </c>
      <c r="I40" s="432"/>
      <c r="J40" s="433"/>
      <c r="K40" s="436"/>
      <c r="L40" s="437"/>
      <c r="M40"/>
      <c r="N40"/>
      <c r="O40"/>
      <c r="P40"/>
      <c r="Q40"/>
      <c r="R40"/>
    </row>
    <row r="41" spans="1:21" ht="30" customHeight="1" x14ac:dyDescent="0.2">
      <c r="A41" s="305">
        <v>6</v>
      </c>
      <c r="B41" s="431" t="s">
        <v>1279</v>
      </c>
      <c r="C41" s="432"/>
      <c r="D41" s="433"/>
      <c r="E41" s="445" t="s">
        <v>1280</v>
      </c>
      <c r="F41" s="446"/>
      <c r="G41" s="305" t="s">
        <v>1226</v>
      </c>
      <c r="H41" s="438" t="s">
        <v>1225</v>
      </c>
      <c r="I41" s="439"/>
      <c r="J41" s="440"/>
      <c r="K41" s="436"/>
      <c r="L41" s="437"/>
    </row>
  </sheetData>
  <mergeCells count="24">
    <mergeCell ref="B36:D36"/>
    <mergeCell ref="E36:F36"/>
    <mergeCell ref="E40:F40"/>
    <mergeCell ref="H36:J36"/>
    <mergeCell ref="A1:Q2"/>
    <mergeCell ref="B35:D35"/>
    <mergeCell ref="E35:F35"/>
    <mergeCell ref="H35:J35"/>
    <mergeCell ref="K35:L35"/>
    <mergeCell ref="K36:L41"/>
    <mergeCell ref="H37:J37"/>
    <mergeCell ref="H38:J38"/>
    <mergeCell ref="B38:D38"/>
    <mergeCell ref="E38:F38"/>
    <mergeCell ref="B39:D39"/>
    <mergeCell ref="E39:F39"/>
    <mergeCell ref="B41:D41"/>
    <mergeCell ref="E41:F41"/>
    <mergeCell ref="E37:F37"/>
    <mergeCell ref="H39:J39"/>
    <mergeCell ref="H40:J40"/>
    <mergeCell ref="B40:D40"/>
    <mergeCell ref="H41:J41"/>
    <mergeCell ref="B37:D37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6" workbookViewId="0">
      <selection activeCell="E14" sqref="E14"/>
    </sheetView>
  </sheetViews>
  <sheetFormatPr defaultRowHeight="15" x14ac:dyDescent="0.25"/>
  <cols>
    <col min="1" max="1" width="12.42578125" customWidth="1"/>
    <col min="2" max="2" width="11.5703125" customWidth="1"/>
    <col min="6" max="6" width="9.140625" style="109"/>
    <col min="10" max="10" width="11" style="109" customWidth="1"/>
    <col min="13" max="13" width="9.140625" style="109"/>
  </cols>
  <sheetData>
    <row r="1" spans="1:17" ht="18.75" x14ac:dyDescent="0.3">
      <c r="A1" s="14" t="s">
        <v>562</v>
      </c>
      <c r="B1" s="14"/>
      <c r="C1" s="14"/>
      <c r="D1" s="14"/>
      <c r="E1" s="14"/>
      <c r="F1" s="107"/>
      <c r="G1" s="14"/>
      <c r="H1" s="14"/>
      <c r="M1" s="117"/>
    </row>
    <row r="2" spans="1:17" ht="15.75" thickBot="1" x14ac:dyDescent="0.3">
      <c r="M2" s="117"/>
    </row>
    <row r="3" spans="1:17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1078</v>
      </c>
    </row>
    <row r="4" spans="1:17" ht="15.75" thickBot="1" x14ac:dyDescent="0.3">
      <c r="A4" s="2" t="s">
        <v>16</v>
      </c>
      <c r="B4" s="31" t="s">
        <v>1063</v>
      </c>
      <c r="C4" s="31" t="s">
        <v>1064</v>
      </c>
      <c r="D4" s="31" t="s">
        <v>1065</v>
      </c>
      <c r="E4" s="31" t="s">
        <v>1066</v>
      </c>
      <c r="F4" s="132" t="s">
        <v>1067</v>
      </c>
      <c r="G4" s="132" t="s">
        <v>1068</v>
      </c>
      <c r="H4" s="132" t="s">
        <v>1069</v>
      </c>
      <c r="I4" s="132" t="s">
        <v>1070</v>
      </c>
      <c r="J4" s="132" t="s">
        <v>1071</v>
      </c>
      <c r="K4" s="132" t="s">
        <v>1072</v>
      </c>
      <c r="L4" s="132" t="s">
        <v>1073</v>
      </c>
      <c r="M4" s="132" t="s">
        <v>1074</v>
      </c>
      <c r="N4" s="132" t="s">
        <v>1075</v>
      </c>
      <c r="O4" s="132" t="s">
        <v>1076</v>
      </c>
      <c r="P4" s="132" t="s">
        <v>1077</v>
      </c>
      <c r="Q4" s="132" t="s">
        <v>1079</v>
      </c>
    </row>
    <row r="5" spans="1:17" ht="15.75" thickBot="1" x14ac:dyDescent="0.3">
      <c r="A5" s="1" t="s">
        <v>31</v>
      </c>
      <c r="B5" s="32"/>
      <c r="C5" s="1"/>
      <c r="D5" s="1"/>
      <c r="E5" s="33" t="s">
        <v>1125</v>
      </c>
      <c r="F5" s="133"/>
      <c r="G5" s="144" t="s">
        <v>622</v>
      </c>
      <c r="H5" s="133" t="s">
        <v>1126</v>
      </c>
      <c r="I5" s="133" t="s">
        <v>622</v>
      </c>
      <c r="J5" s="134"/>
      <c r="K5" s="133" t="s">
        <v>622</v>
      </c>
      <c r="L5" s="139"/>
      <c r="M5" s="187" t="s">
        <v>622</v>
      </c>
      <c r="N5" s="133" t="s">
        <v>1125</v>
      </c>
      <c r="O5" s="133" t="s">
        <v>622</v>
      </c>
      <c r="P5" s="133"/>
      <c r="Q5" s="133" t="s">
        <v>622</v>
      </c>
    </row>
    <row r="6" spans="1:17" ht="15.75" thickBot="1" x14ac:dyDescent="0.3">
      <c r="A6" s="1" t="s">
        <v>32</v>
      </c>
      <c r="B6" s="32"/>
      <c r="C6" s="1"/>
      <c r="D6" s="1"/>
      <c r="E6" s="33" t="s">
        <v>1125</v>
      </c>
      <c r="F6" s="133"/>
      <c r="G6" s="144" t="s">
        <v>622</v>
      </c>
      <c r="H6" s="133" t="s">
        <v>1126</v>
      </c>
      <c r="I6" s="133" t="s">
        <v>622</v>
      </c>
      <c r="J6" s="134"/>
      <c r="K6" s="133" t="s">
        <v>622</v>
      </c>
      <c r="L6" s="139"/>
      <c r="M6" s="187" t="s">
        <v>622</v>
      </c>
      <c r="N6" s="133" t="s">
        <v>1125</v>
      </c>
      <c r="O6" s="133" t="s">
        <v>622</v>
      </c>
      <c r="P6" s="133"/>
      <c r="Q6" s="133" t="s">
        <v>622</v>
      </c>
    </row>
    <row r="7" spans="1:17" ht="15.75" thickBot="1" x14ac:dyDescent="0.3">
      <c r="A7" s="1" t="s">
        <v>33</v>
      </c>
      <c r="B7" s="33" t="s">
        <v>256</v>
      </c>
      <c r="C7" s="1"/>
      <c r="D7" s="1"/>
      <c r="E7" s="33" t="s">
        <v>1125</v>
      </c>
      <c r="F7" s="133"/>
      <c r="G7" s="144" t="s">
        <v>622</v>
      </c>
      <c r="H7" s="133" t="s">
        <v>1126</v>
      </c>
      <c r="I7" s="133" t="s">
        <v>622</v>
      </c>
      <c r="J7" s="133"/>
      <c r="K7" s="133" t="s">
        <v>622</v>
      </c>
      <c r="L7" s="139"/>
      <c r="M7" s="187" t="s">
        <v>622</v>
      </c>
      <c r="N7" s="133" t="s">
        <v>1125</v>
      </c>
      <c r="O7" s="133" t="s">
        <v>622</v>
      </c>
      <c r="P7" s="133"/>
      <c r="Q7" s="133" t="s">
        <v>622</v>
      </c>
    </row>
    <row r="8" spans="1:17" ht="15.75" thickBot="1" x14ac:dyDescent="0.3">
      <c r="A8" s="1" t="s">
        <v>34</v>
      </c>
      <c r="B8" s="33" t="s">
        <v>256</v>
      </c>
      <c r="C8" s="1"/>
      <c r="D8" s="1"/>
      <c r="E8" s="33" t="s">
        <v>1125</v>
      </c>
      <c r="F8" s="133"/>
      <c r="G8" s="144" t="s">
        <v>622</v>
      </c>
      <c r="H8" s="133" t="s">
        <v>1126</v>
      </c>
      <c r="I8" s="133" t="s">
        <v>622</v>
      </c>
      <c r="J8" s="133"/>
      <c r="K8" s="133" t="s">
        <v>622</v>
      </c>
      <c r="L8" s="139"/>
      <c r="M8" s="187" t="s">
        <v>622</v>
      </c>
      <c r="N8" s="133" t="s">
        <v>1125</v>
      </c>
      <c r="O8" s="133" t="s">
        <v>622</v>
      </c>
      <c r="P8" s="133"/>
      <c r="Q8" s="133" t="s">
        <v>622</v>
      </c>
    </row>
    <row r="9" spans="1:17" ht="15.75" thickBot="1" x14ac:dyDescent="0.3">
      <c r="A9" s="1" t="s">
        <v>35</v>
      </c>
      <c r="B9" s="33"/>
      <c r="C9" s="1"/>
      <c r="D9" s="1"/>
      <c r="E9" s="33" t="s">
        <v>1125</v>
      </c>
      <c r="F9" s="133"/>
      <c r="G9" s="144" t="s">
        <v>622</v>
      </c>
      <c r="H9" s="136" t="s">
        <v>1127</v>
      </c>
      <c r="I9" s="133" t="s">
        <v>622</v>
      </c>
      <c r="J9" s="133"/>
      <c r="K9" s="167" t="s">
        <v>256</v>
      </c>
      <c r="L9" s="139"/>
      <c r="M9" s="187" t="s">
        <v>622</v>
      </c>
      <c r="N9" s="133" t="s">
        <v>1127</v>
      </c>
      <c r="O9" s="133" t="s">
        <v>622</v>
      </c>
      <c r="P9" s="133"/>
      <c r="Q9" s="167" t="s">
        <v>256</v>
      </c>
    </row>
    <row r="10" spans="1:17" ht="15.75" thickBot="1" x14ac:dyDescent="0.3">
      <c r="A10" s="1" t="s">
        <v>36</v>
      </c>
      <c r="B10" s="33"/>
      <c r="C10" s="1"/>
      <c r="D10" s="1"/>
      <c r="E10" s="33" t="s">
        <v>1125</v>
      </c>
      <c r="F10" s="133"/>
      <c r="G10" s="133" t="s">
        <v>256</v>
      </c>
      <c r="H10" s="136" t="s">
        <v>1127</v>
      </c>
      <c r="I10" s="133" t="s">
        <v>622</v>
      </c>
      <c r="J10" s="133"/>
      <c r="K10" s="167" t="s">
        <v>256</v>
      </c>
      <c r="L10" s="139"/>
      <c r="M10" s="188" t="s">
        <v>622</v>
      </c>
      <c r="N10" s="133" t="s">
        <v>1127</v>
      </c>
      <c r="O10" s="133" t="s">
        <v>622</v>
      </c>
      <c r="P10" s="133"/>
      <c r="Q10" s="167" t="s">
        <v>256</v>
      </c>
    </row>
    <row r="11" spans="1:17" ht="15.75" thickBot="1" x14ac:dyDescent="0.3">
      <c r="A11" s="1" t="s">
        <v>37</v>
      </c>
      <c r="B11" s="33"/>
      <c r="C11" s="1"/>
      <c r="D11" s="1"/>
      <c r="E11" s="33"/>
      <c r="F11" s="133" t="s">
        <v>622</v>
      </c>
      <c r="G11" s="133" t="s">
        <v>256</v>
      </c>
      <c r="H11" s="136" t="s">
        <v>1127</v>
      </c>
      <c r="I11" s="133" t="s">
        <v>216</v>
      </c>
      <c r="J11" s="133"/>
      <c r="K11" s="167" t="s">
        <v>622</v>
      </c>
      <c r="L11" s="139"/>
      <c r="M11" s="138" t="s">
        <v>1125</v>
      </c>
      <c r="N11" s="133" t="s">
        <v>1127</v>
      </c>
      <c r="O11" s="133"/>
      <c r="P11" s="133"/>
      <c r="Q11" s="133"/>
    </row>
    <row r="12" spans="1:17" ht="15.75" thickBot="1" x14ac:dyDescent="0.3">
      <c r="A12" s="5" t="s">
        <v>38</v>
      </c>
      <c r="B12" s="33"/>
      <c r="C12" s="1"/>
      <c r="D12" s="1"/>
      <c r="E12" s="33"/>
      <c r="F12" s="133" t="s">
        <v>622</v>
      </c>
      <c r="G12" s="133" t="s">
        <v>256</v>
      </c>
      <c r="H12" s="136" t="s">
        <v>1127</v>
      </c>
      <c r="I12" s="133" t="s">
        <v>216</v>
      </c>
      <c r="J12" s="133"/>
      <c r="K12" s="167" t="s">
        <v>622</v>
      </c>
      <c r="L12" s="139"/>
      <c r="M12" s="138" t="s">
        <v>1125</v>
      </c>
      <c r="N12" s="133" t="s">
        <v>1127</v>
      </c>
      <c r="O12" s="133"/>
      <c r="P12" s="133"/>
      <c r="Q12" s="133"/>
    </row>
    <row r="13" spans="1:17" ht="15.75" thickBot="1" x14ac:dyDescent="0.3">
      <c r="A13" s="1" t="s">
        <v>39</v>
      </c>
      <c r="B13" s="33"/>
      <c r="C13" s="1"/>
      <c r="D13" s="1"/>
      <c r="E13" s="33"/>
      <c r="F13" s="133" t="s">
        <v>622</v>
      </c>
      <c r="G13" s="133" t="s">
        <v>256</v>
      </c>
      <c r="H13" s="178" t="s">
        <v>1127</v>
      </c>
      <c r="I13" s="133" t="s">
        <v>216</v>
      </c>
      <c r="J13" s="133"/>
      <c r="K13" s="167" t="s">
        <v>622</v>
      </c>
      <c r="L13" s="139"/>
      <c r="M13" s="138" t="s">
        <v>1125</v>
      </c>
      <c r="N13" s="133"/>
      <c r="O13" s="155"/>
      <c r="P13" s="155"/>
      <c r="Q13" s="155"/>
    </row>
    <row r="14" spans="1:17" ht="15.75" thickBot="1" x14ac:dyDescent="0.3">
      <c r="A14" s="1" t="s">
        <v>40</v>
      </c>
      <c r="B14" s="33"/>
      <c r="C14" s="1"/>
      <c r="D14" s="1"/>
      <c r="E14" s="33"/>
      <c r="F14" s="133" t="s">
        <v>622</v>
      </c>
      <c r="G14" s="133" t="s">
        <v>256</v>
      </c>
      <c r="H14" s="178" t="s">
        <v>1127</v>
      </c>
      <c r="I14" s="133" t="s">
        <v>216</v>
      </c>
      <c r="J14" s="133"/>
      <c r="K14" s="167" t="s">
        <v>622</v>
      </c>
      <c r="L14" s="139"/>
      <c r="M14" s="138" t="s">
        <v>1125</v>
      </c>
      <c r="N14" s="133"/>
      <c r="O14" s="155"/>
      <c r="P14" s="155"/>
      <c r="Q14" s="155"/>
    </row>
    <row r="15" spans="1:17" ht="15.75" thickBot="1" x14ac:dyDescent="0.3">
      <c r="A15" s="1" t="s">
        <v>41</v>
      </c>
      <c r="B15" s="105"/>
      <c r="C15" s="1"/>
      <c r="D15" s="101"/>
      <c r="E15" s="166" t="s">
        <v>1125</v>
      </c>
      <c r="F15" s="139"/>
      <c r="G15" s="155" t="s">
        <v>256</v>
      </c>
      <c r="H15" s="140" t="s">
        <v>622</v>
      </c>
      <c r="I15" s="167" t="s">
        <v>216</v>
      </c>
      <c r="J15" s="133"/>
      <c r="K15" s="139"/>
      <c r="L15" s="139"/>
      <c r="M15" s="175" t="s">
        <v>1125</v>
      </c>
      <c r="N15" s="133"/>
      <c r="O15" s="139"/>
      <c r="P15" s="139"/>
      <c r="Q15" s="139"/>
    </row>
    <row r="16" spans="1:17" ht="15.75" thickBot="1" x14ac:dyDescent="0.3">
      <c r="A16" s="1" t="s">
        <v>42</v>
      </c>
      <c r="B16" s="105"/>
      <c r="C16" s="1"/>
      <c r="D16" s="101"/>
      <c r="E16" s="166" t="s">
        <v>1125</v>
      </c>
      <c r="F16" s="139"/>
      <c r="G16" s="155" t="s">
        <v>256</v>
      </c>
      <c r="H16" s="142" t="s">
        <v>622</v>
      </c>
      <c r="I16" s="167" t="s">
        <v>216</v>
      </c>
      <c r="J16" s="133"/>
      <c r="K16" s="139"/>
      <c r="L16" s="139"/>
      <c r="M16" s="176" t="s">
        <v>1125</v>
      </c>
      <c r="N16" s="133"/>
      <c r="O16" s="139"/>
      <c r="P16" s="139"/>
      <c r="Q16" s="139"/>
    </row>
    <row r="17" spans="1:17" ht="15.75" thickBot="1" x14ac:dyDescent="0.3">
      <c r="A17" s="1" t="s">
        <v>43</v>
      </c>
      <c r="B17" s="33"/>
      <c r="C17" s="1"/>
      <c r="D17" s="6"/>
      <c r="E17" s="36"/>
      <c r="F17" s="143"/>
      <c r="G17" s="143"/>
      <c r="H17" s="143"/>
      <c r="I17" s="143"/>
      <c r="J17" s="143"/>
      <c r="K17" s="136"/>
      <c r="L17" s="133"/>
      <c r="M17" s="133"/>
      <c r="N17" s="133"/>
      <c r="O17" s="139"/>
      <c r="P17" s="139"/>
      <c r="Q17" s="139"/>
    </row>
    <row r="18" spans="1:17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  <c r="P18" s="145" t="s">
        <v>14</v>
      </c>
      <c r="Q18" s="145" t="s">
        <v>14</v>
      </c>
    </row>
    <row r="19" spans="1:17" ht="15.75" thickBot="1" x14ac:dyDescent="0.3">
      <c r="A19" s="28" t="s">
        <v>44</v>
      </c>
      <c r="B19" s="34" t="s">
        <v>1080</v>
      </c>
      <c r="C19" s="34" t="s">
        <v>981</v>
      </c>
      <c r="D19" s="34" t="s">
        <v>1081</v>
      </c>
      <c r="E19" s="34" t="s">
        <v>984</v>
      </c>
      <c r="F19" s="145" t="s">
        <v>985</v>
      </c>
      <c r="G19" s="145" t="s">
        <v>1082</v>
      </c>
      <c r="H19" s="145" t="s">
        <v>1083</v>
      </c>
      <c r="I19" s="145" t="s">
        <v>987</v>
      </c>
      <c r="J19" s="145" t="s">
        <v>988</v>
      </c>
      <c r="K19" s="145" t="s">
        <v>1084</v>
      </c>
      <c r="L19" s="145" t="s">
        <v>990</v>
      </c>
      <c r="M19" s="145" t="s">
        <v>991</v>
      </c>
      <c r="N19" s="145" t="s">
        <v>992</v>
      </c>
      <c r="O19" s="145" t="s">
        <v>993</v>
      </c>
      <c r="P19" s="145" t="s">
        <v>994</v>
      </c>
      <c r="Q19" s="145" t="s">
        <v>1085</v>
      </c>
    </row>
    <row r="20" spans="1:17" ht="15.75" thickBot="1" x14ac:dyDescent="0.3">
      <c r="A20" s="1" t="s">
        <v>31</v>
      </c>
      <c r="B20" s="33"/>
      <c r="C20" s="1"/>
      <c r="D20" s="1"/>
      <c r="E20" s="33"/>
      <c r="F20" s="133" t="s">
        <v>256</v>
      </c>
      <c r="G20" s="144" t="s">
        <v>256</v>
      </c>
      <c r="H20" s="155" t="s">
        <v>256</v>
      </c>
      <c r="I20" s="133"/>
      <c r="J20" s="133" t="s">
        <v>256</v>
      </c>
      <c r="K20" s="133" t="s">
        <v>1128</v>
      </c>
      <c r="L20" s="133"/>
      <c r="M20" s="144" t="s">
        <v>256</v>
      </c>
      <c r="N20" s="133" t="s">
        <v>256</v>
      </c>
      <c r="O20" s="133"/>
      <c r="P20" s="133"/>
      <c r="Q20" s="133" t="s">
        <v>256</v>
      </c>
    </row>
    <row r="21" spans="1:17" ht="15.75" thickBot="1" x14ac:dyDescent="0.3">
      <c r="A21" s="1" t="s">
        <v>32</v>
      </c>
      <c r="B21" s="33"/>
      <c r="C21" s="1"/>
      <c r="D21" s="1"/>
      <c r="E21" s="33"/>
      <c r="F21" s="133" t="s">
        <v>256</v>
      </c>
      <c r="G21" s="144" t="s">
        <v>256</v>
      </c>
      <c r="H21" s="155" t="s">
        <v>256</v>
      </c>
      <c r="I21" s="133"/>
      <c r="J21" s="133" t="s">
        <v>256</v>
      </c>
      <c r="K21" s="133" t="s">
        <v>1128</v>
      </c>
      <c r="L21" s="133"/>
      <c r="M21" s="144" t="s">
        <v>256</v>
      </c>
      <c r="N21" s="133" t="s">
        <v>256</v>
      </c>
      <c r="O21" s="133"/>
      <c r="P21" s="133"/>
      <c r="Q21" s="133" t="s">
        <v>256</v>
      </c>
    </row>
    <row r="22" spans="1:17" ht="15.75" thickBot="1" x14ac:dyDescent="0.3">
      <c r="A22" s="1" t="s">
        <v>33</v>
      </c>
      <c r="B22" s="33"/>
      <c r="C22" s="1"/>
      <c r="D22" s="1"/>
      <c r="E22" s="33"/>
      <c r="F22" s="133" t="s">
        <v>256</v>
      </c>
      <c r="G22" s="144" t="s">
        <v>256</v>
      </c>
      <c r="H22" s="155" t="s">
        <v>256</v>
      </c>
      <c r="I22" s="133"/>
      <c r="J22" s="133" t="s">
        <v>256</v>
      </c>
      <c r="K22" s="133" t="s">
        <v>1128</v>
      </c>
      <c r="L22" s="133"/>
      <c r="M22" s="144" t="s">
        <v>256</v>
      </c>
      <c r="N22" s="133" t="s">
        <v>256</v>
      </c>
      <c r="O22" s="133"/>
      <c r="P22" s="133"/>
      <c r="Q22" s="133" t="s">
        <v>256</v>
      </c>
    </row>
    <row r="23" spans="1:17" ht="15.75" thickBot="1" x14ac:dyDescent="0.3">
      <c r="A23" s="1" t="s">
        <v>34</v>
      </c>
      <c r="B23" s="33"/>
      <c r="C23" s="1"/>
      <c r="D23" s="1"/>
      <c r="E23" s="33"/>
      <c r="F23" s="1" t="s">
        <v>256</v>
      </c>
      <c r="G23" s="189" t="s">
        <v>256</v>
      </c>
      <c r="H23" s="177" t="s">
        <v>256</v>
      </c>
      <c r="I23" s="1"/>
      <c r="J23" s="33" t="s">
        <v>256</v>
      </c>
      <c r="K23" s="1" t="s">
        <v>1128</v>
      </c>
      <c r="L23" s="1"/>
      <c r="M23" s="189" t="s">
        <v>256</v>
      </c>
      <c r="N23" s="1" t="s">
        <v>256</v>
      </c>
      <c r="O23" s="1"/>
      <c r="P23" s="1"/>
      <c r="Q23" s="1" t="s">
        <v>256</v>
      </c>
    </row>
    <row r="24" spans="1:17" ht="15.75" thickBot="1" x14ac:dyDescent="0.3">
      <c r="A24" s="1" t="s">
        <v>35</v>
      </c>
      <c r="B24" s="33"/>
      <c r="C24" s="1"/>
      <c r="D24" s="4"/>
      <c r="E24" s="33"/>
      <c r="F24" s="1" t="s">
        <v>256</v>
      </c>
      <c r="G24" s="189" t="s">
        <v>256</v>
      </c>
      <c r="H24" s="177" t="s">
        <v>1126</v>
      </c>
      <c r="I24" s="1"/>
      <c r="J24" s="33" t="s">
        <v>256</v>
      </c>
      <c r="K24" s="1" t="s">
        <v>1128</v>
      </c>
      <c r="L24" s="1"/>
      <c r="M24" s="189" t="s">
        <v>256</v>
      </c>
      <c r="N24" s="1" t="s">
        <v>256</v>
      </c>
      <c r="O24" s="1"/>
      <c r="P24" s="1"/>
      <c r="Q24" s="1" t="s">
        <v>256</v>
      </c>
    </row>
    <row r="25" spans="1:17" ht="15.75" thickBot="1" x14ac:dyDescent="0.3">
      <c r="A25" s="1" t="s">
        <v>36</v>
      </c>
      <c r="B25" s="33"/>
      <c r="C25" s="1"/>
      <c r="D25" s="4"/>
      <c r="E25" s="33"/>
      <c r="F25" s="1" t="s">
        <v>256</v>
      </c>
      <c r="G25" s="189" t="s">
        <v>256</v>
      </c>
      <c r="H25" s="177" t="s">
        <v>1126</v>
      </c>
      <c r="I25" s="1"/>
      <c r="J25" s="39" t="s">
        <v>256</v>
      </c>
      <c r="K25" s="1" t="s">
        <v>1128</v>
      </c>
      <c r="L25" s="1"/>
      <c r="M25" s="189" t="s">
        <v>256</v>
      </c>
      <c r="N25" s="1" t="s">
        <v>256</v>
      </c>
      <c r="O25" s="1"/>
      <c r="P25" s="1"/>
      <c r="Q25" s="1" t="s">
        <v>256</v>
      </c>
    </row>
    <row r="26" spans="1:17" ht="15.75" thickBot="1" x14ac:dyDescent="0.3">
      <c r="A26" s="1" t="s">
        <v>37</v>
      </c>
      <c r="B26" s="105"/>
      <c r="C26" s="1"/>
      <c r="D26" s="4"/>
      <c r="E26" s="33"/>
      <c r="F26" s="1" t="s">
        <v>256</v>
      </c>
      <c r="G26" s="168" t="s">
        <v>256</v>
      </c>
      <c r="H26" s="177" t="s">
        <v>1126</v>
      </c>
      <c r="I26" s="1"/>
      <c r="J26" s="39" t="s">
        <v>256</v>
      </c>
      <c r="K26" s="1" t="s">
        <v>1128</v>
      </c>
      <c r="L26" s="1"/>
      <c r="M26" s="189" t="s">
        <v>256</v>
      </c>
      <c r="N26" s="1" t="s">
        <v>216</v>
      </c>
      <c r="O26" s="1"/>
      <c r="P26" s="1"/>
      <c r="Q26" s="1"/>
    </row>
    <row r="27" spans="1:17" ht="15.75" thickBot="1" x14ac:dyDescent="0.3">
      <c r="A27" s="5" t="s">
        <v>38</v>
      </c>
      <c r="B27" s="105" t="s">
        <v>256</v>
      </c>
      <c r="C27" s="1"/>
      <c r="D27" s="4"/>
      <c r="E27" s="33"/>
      <c r="F27" s="97" t="s">
        <v>256</v>
      </c>
      <c r="G27" s="168" t="s">
        <v>256</v>
      </c>
      <c r="H27" s="177" t="s">
        <v>1126</v>
      </c>
      <c r="I27" s="1"/>
      <c r="J27" s="166" t="s">
        <v>622</v>
      </c>
      <c r="K27" s="1" t="s">
        <v>1128</v>
      </c>
      <c r="L27" s="1"/>
      <c r="M27" s="189" t="s">
        <v>256</v>
      </c>
      <c r="N27" s="1" t="s">
        <v>216</v>
      </c>
      <c r="O27" s="1"/>
      <c r="P27" s="1"/>
      <c r="Q27" s="1"/>
    </row>
    <row r="28" spans="1:17" ht="15.75" thickBot="1" x14ac:dyDescent="0.3">
      <c r="A28" s="1" t="s">
        <v>39</v>
      </c>
      <c r="B28" s="105" t="s">
        <v>256</v>
      </c>
      <c r="C28" s="1"/>
      <c r="D28" s="6"/>
      <c r="E28" s="33"/>
      <c r="F28" s="97" t="s">
        <v>256</v>
      </c>
      <c r="G28" s="168" t="s">
        <v>256</v>
      </c>
      <c r="H28" s="105" t="s">
        <v>1126</v>
      </c>
      <c r="I28" s="1"/>
      <c r="J28" s="166" t="s">
        <v>622</v>
      </c>
      <c r="K28" s="168" t="s">
        <v>1128</v>
      </c>
      <c r="L28" s="1"/>
      <c r="M28" s="168" t="s">
        <v>256</v>
      </c>
      <c r="N28" s="1" t="s">
        <v>216</v>
      </c>
      <c r="O28" s="156"/>
      <c r="P28" s="156"/>
      <c r="Q28" s="156"/>
    </row>
    <row r="29" spans="1:17" ht="15.75" thickBot="1" x14ac:dyDescent="0.3">
      <c r="A29" s="1" t="s">
        <v>40</v>
      </c>
      <c r="B29" s="166" t="s">
        <v>1124</v>
      </c>
      <c r="C29" s="1"/>
      <c r="D29" s="6"/>
      <c r="E29" s="33"/>
      <c r="F29" s="97" t="s">
        <v>256</v>
      </c>
      <c r="G29" s="168" t="s">
        <v>256</v>
      </c>
      <c r="H29" s="105" t="s">
        <v>1126</v>
      </c>
      <c r="I29" s="1"/>
      <c r="J29" s="166"/>
      <c r="K29" s="168" t="s">
        <v>1128</v>
      </c>
      <c r="L29" s="1"/>
      <c r="M29" s="168" t="s">
        <v>256</v>
      </c>
      <c r="N29" s="1" t="s">
        <v>216</v>
      </c>
      <c r="O29" s="157"/>
      <c r="P29" s="157"/>
      <c r="Q29" s="157"/>
    </row>
    <row r="30" spans="1:17" ht="15.75" thickBot="1" x14ac:dyDescent="0.3">
      <c r="A30" s="1" t="s">
        <v>41</v>
      </c>
      <c r="B30" s="33"/>
      <c r="C30" s="1"/>
      <c r="D30" s="101"/>
      <c r="E30" s="166"/>
      <c r="F30" s="103" t="s">
        <v>1146</v>
      </c>
      <c r="G30" s="168" t="s">
        <v>256</v>
      </c>
      <c r="H30" s="105"/>
      <c r="I30" s="102"/>
      <c r="J30" s="33"/>
      <c r="K30" s="157"/>
      <c r="L30" s="1"/>
      <c r="M30" s="168" t="s">
        <v>622</v>
      </c>
      <c r="N30" s="1"/>
      <c r="O30" s="102"/>
      <c r="P30" s="102"/>
      <c r="Q30" s="102"/>
    </row>
    <row r="31" spans="1:17" ht="15.75" thickBot="1" x14ac:dyDescent="0.3">
      <c r="A31" s="1" t="s">
        <v>42</v>
      </c>
      <c r="B31" s="33"/>
      <c r="C31" s="1"/>
      <c r="D31" s="101"/>
      <c r="E31" s="166"/>
      <c r="F31" s="103" t="s">
        <v>1125</v>
      </c>
      <c r="G31" s="168" t="s">
        <v>256</v>
      </c>
      <c r="H31" s="105"/>
      <c r="I31" s="102"/>
      <c r="J31" s="33"/>
      <c r="K31" s="157"/>
      <c r="L31" s="1"/>
      <c r="M31" s="168"/>
      <c r="N31" s="1"/>
      <c r="O31" s="1"/>
      <c r="P31" s="1"/>
      <c r="Q31" s="1"/>
    </row>
    <row r="32" spans="1:17" ht="15.75" thickBot="1" x14ac:dyDescent="0.3">
      <c r="A32" s="1" t="s">
        <v>43</v>
      </c>
      <c r="B32" s="35"/>
      <c r="C32" s="8"/>
      <c r="D32" s="8"/>
      <c r="E32" s="179"/>
      <c r="F32" s="98"/>
      <c r="G32" s="1"/>
      <c r="H32" s="33"/>
      <c r="I32" s="8"/>
      <c r="J32" s="35"/>
      <c r="K32" s="7"/>
      <c r="L32" s="1"/>
      <c r="M32" s="1"/>
      <c r="N32" s="7"/>
      <c r="O32" s="7"/>
      <c r="P32" s="7"/>
      <c r="Q32" s="7"/>
    </row>
    <row r="33" spans="1:13" ht="15.75" thickBot="1" x14ac:dyDescent="0.3">
      <c r="M33" s="117"/>
    </row>
    <row r="34" spans="1:13" ht="15.75" thickBot="1" x14ac:dyDescent="0.3">
      <c r="A34" s="426" t="s">
        <v>657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8"/>
      <c r="M34" s="117"/>
    </row>
    <row r="35" spans="1:13" ht="31.5" x14ac:dyDescent="0.25">
      <c r="A35" s="78" t="s">
        <v>56</v>
      </c>
      <c r="B35" s="429" t="s">
        <v>57</v>
      </c>
      <c r="C35" s="429"/>
      <c r="D35" s="429"/>
      <c r="E35" s="429" t="s">
        <v>58</v>
      </c>
      <c r="F35" s="429"/>
      <c r="G35" s="429"/>
      <c r="H35" s="79" t="s">
        <v>59</v>
      </c>
      <c r="I35" s="79" t="s">
        <v>60</v>
      </c>
      <c r="J35" s="154" t="s">
        <v>61</v>
      </c>
      <c r="K35" s="80" t="s">
        <v>215</v>
      </c>
      <c r="M35" s="117"/>
    </row>
    <row r="36" spans="1:13" ht="55.5" customHeight="1" x14ac:dyDescent="0.25">
      <c r="A36" s="81">
        <v>1</v>
      </c>
      <c r="B36" s="423" t="s">
        <v>658</v>
      </c>
      <c r="C36" s="423"/>
      <c r="D36" s="423"/>
      <c r="E36" s="423" t="s">
        <v>1109</v>
      </c>
      <c r="F36" s="423"/>
      <c r="G36" s="423"/>
      <c r="H36" s="72">
        <v>30</v>
      </c>
      <c r="I36" s="72">
        <v>24</v>
      </c>
      <c r="J36" s="150">
        <v>6</v>
      </c>
      <c r="K36" s="73" t="s">
        <v>253</v>
      </c>
      <c r="M36" s="117"/>
    </row>
    <row r="37" spans="1:13" ht="44.25" customHeight="1" x14ac:dyDescent="0.25">
      <c r="A37" s="70">
        <v>2</v>
      </c>
      <c r="B37" s="424" t="s">
        <v>659</v>
      </c>
      <c r="C37" s="424"/>
      <c r="D37" s="424"/>
      <c r="E37" s="424" t="s">
        <v>407</v>
      </c>
      <c r="F37" s="424"/>
      <c r="G37" s="424"/>
      <c r="H37" s="74">
        <v>70</v>
      </c>
      <c r="I37" s="74">
        <v>56</v>
      </c>
      <c r="J37" s="151">
        <v>14</v>
      </c>
      <c r="K37" s="75" t="s">
        <v>256</v>
      </c>
      <c r="M37" s="117"/>
    </row>
    <row r="38" spans="1:13" ht="44.25" customHeight="1" x14ac:dyDescent="0.25">
      <c r="A38" s="70">
        <v>3</v>
      </c>
      <c r="B38" s="449" t="s">
        <v>62</v>
      </c>
      <c r="C38" s="450"/>
      <c r="D38" s="451"/>
      <c r="E38" s="449" t="s">
        <v>1111</v>
      </c>
      <c r="F38" s="450"/>
      <c r="G38" s="451"/>
      <c r="H38" s="163">
        <v>10</v>
      </c>
      <c r="I38" s="163">
        <v>8</v>
      </c>
      <c r="J38" s="163">
        <v>2</v>
      </c>
      <c r="K38" s="75" t="s">
        <v>216</v>
      </c>
      <c r="M38" s="117"/>
    </row>
    <row r="39" spans="1:13" ht="57.75" customHeight="1" x14ac:dyDescent="0.25">
      <c r="A39" s="66">
        <v>4</v>
      </c>
      <c r="B39" s="425" t="s">
        <v>660</v>
      </c>
      <c r="C39" s="425"/>
      <c r="D39" s="425"/>
      <c r="E39" s="425" t="s">
        <v>1110</v>
      </c>
      <c r="F39" s="425"/>
      <c r="G39" s="425"/>
      <c r="H39" s="71">
        <v>65</v>
      </c>
      <c r="I39" s="71">
        <v>52</v>
      </c>
      <c r="J39" s="152">
        <v>13</v>
      </c>
      <c r="K39" s="73" t="s">
        <v>622</v>
      </c>
      <c r="M39" s="117"/>
    </row>
    <row r="40" spans="1:13" ht="15.75" thickBot="1" x14ac:dyDescent="0.3">
      <c r="A40" s="68"/>
      <c r="B40" s="430"/>
      <c r="C40" s="430"/>
      <c r="D40" s="430"/>
      <c r="E40" s="430"/>
      <c r="F40" s="430"/>
      <c r="G40" s="430"/>
      <c r="H40" s="82">
        <f>SUM(H36:H39)</f>
        <v>175</v>
      </c>
      <c r="I40" s="82"/>
      <c r="J40" s="153"/>
      <c r="K40" s="83"/>
      <c r="M40" s="117"/>
    </row>
  </sheetData>
  <mergeCells count="13">
    <mergeCell ref="B40:D40"/>
    <mergeCell ref="E36:G36"/>
    <mergeCell ref="E35:G35"/>
    <mergeCell ref="E37:G37"/>
    <mergeCell ref="E39:G39"/>
    <mergeCell ref="E40:G40"/>
    <mergeCell ref="A34:K34"/>
    <mergeCell ref="B35:D35"/>
    <mergeCell ref="B36:D36"/>
    <mergeCell ref="B37:D37"/>
    <mergeCell ref="B39:D39"/>
    <mergeCell ref="B38:D38"/>
    <mergeCell ref="E38:G3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3" zoomScale="90" zoomScaleNormal="90" workbookViewId="0">
      <selection activeCell="P15" sqref="P15:P17"/>
    </sheetView>
  </sheetViews>
  <sheetFormatPr defaultRowHeight="15" x14ac:dyDescent="0.25"/>
  <cols>
    <col min="1" max="1" width="13" customWidth="1"/>
    <col min="2" max="2" width="12.28515625" customWidth="1"/>
    <col min="6" max="6" width="9.140625" style="109"/>
    <col min="10" max="10" width="9.140625" style="109"/>
    <col min="13" max="13" width="9.140625" style="109"/>
  </cols>
  <sheetData>
    <row r="1" spans="1:17" ht="18.75" x14ac:dyDescent="0.3">
      <c r="A1" s="14" t="s">
        <v>1138</v>
      </c>
      <c r="B1" s="14"/>
      <c r="C1" s="14"/>
      <c r="D1" s="14"/>
      <c r="E1" s="14"/>
      <c r="F1" s="123"/>
      <c r="G1" s="14"/>
      <c r="H1" s="14"/>
      <c r="N1" s="42"/>
    </row>
    <row r="2" spans="1:17" ht="15.75" thickBot="1" x14ac:dyDescent="0.3">
      <c r="N2" s="42"/>
    </row>
    <row r="3" spans="1:17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1078</v>
      </c>
    </row>
    <row r="4" spans="1:17" ht="15.75" thickBot="1" x14ac:dyDescent="0.3">
      <c r="A4" s="2" t="s">
        <v>16</v>
      </c>
      <c r="B4" s="31" t="s">
        <v>1063</v>
      </c>
      <c r="C4" s="31" t="s">
        <v>1064</v>
      </c>
      <c r="D4" s="31" t="s">
        <v>1065</v>
      </c>
      <c r="E4" s="31" t="s">
        <v>1066</v>
      </c>
      <c r="F4" s="132" t="s">
        <v>1067</v>
      </c>
      <c r="G4" s="132" t="s">
        <v>1068</v>
      </c>
      <c r="H4" s="132" t="s">
        <v>1069</v>
      </c>
      <c r="I4" s="132" t="s">
        <v>1070</v>
      </c>
      <c r="J4" s="132" t="s">
        <v>1071</v>
      </c>
      <c r="K4" s="132" t="s">
        <v>1072</v>
      </c>
      <c r="L4" s="132" t="s">
        <v>1073</v>
      </c>
      <c r="M4" s="132" t="s">
        <v>1074</v>
      </c>
      <c r="N4" s="132" t="s">
        <v>1075</v>
      </c>
      <c r="O4" s="132" t="s">
        <v>1076</v>
      </c>
      <c r="P4" s="132" t="s">
        <v>1077</v>
      </c>
      <c r="Q4" s="132" t="s">
        <v>1079</v>
      </c>
    </row>
    <row r="5" spans="1:17" ht="15.75" thickBot="1" x14ac:dyDescent="0.3">
      <c r="A5" s="1" t="s">
        <v>31</v>
      </c>
      <c r="B5" s="32"/>
      <c r="C5" s="1" t="s">
        <v>622</v>
      </c>
      <c r="D5" s="1"/>
      <c r="E5" s="33"/>
      <c r="F5" s="133" t="s">
        <v>622</v>
      </c>
      <c r="G5" s="133" t="s">
        <v>1134</v>
      </c>
      <c r="H5" s="133" t="s">
        <v>1127</v>
      </c>
      <c r="I5" s="133" t="s">
        <v>1134</v>
      </c>
      <c r="J5" s="134" t="s">
        <v>1135</v>
      </c>
      <c r="K5" s="133"/>
      <c r="L5" s="139"/>
      <c r="M5" s="135" t="s">
        <v>1135</v>
      </c>
      <c r="N5" s="133" t="s">
        <v>1127</v>
      </c>
      <c r="O5" s="133" t="s">
        <v>1134</v>
      </c>
      <c r="P5" s="133" t="s">
        <v>1150</v>
      </c>
      <c r="Q5" s="133" t="s">
        <v>1141</v>
      </c>
    </row>
    <row r="6" spans="1:17" ht="15.75" thickBot="1" x14ac:dyDescent="0.3">
      <c r="A6" s="1" t="s">
        <v>32</v>
      </c>
      <c r="B6" s="32"/>
      <c r="C6" s="1" t="s">
        <v>622</v>
      </c>
      <c r="D6" s="1"/>
      <c r="E6" s="33"/>
      <c r="F6" s="133" t="s">
        <v>622</v>
      </c>
      <c r="G6" s="133" t="s">
        <v>1134</v>
      </c>
      <c r="H6" s="133" t="s">
        <v>1127</v>
      </c>
      <c r="I6" s="133" t="s">
        <v>1134</v>
      </c>
      <c r="J6" s="134" t="s">
        <v>1135</v>
      </c>
      <c r="K6" s="133"/>
      <c r="L6" s="139"/>
      <c r="M6" s="135" t="s">
        <v>1135</v>
      </c>
      <c r="N6" s="133" t="s">
        <v>1127</v>
      </c>
      <c r="O6" s="133" t="s">
        <v>1134</v>
      </c>
      <c r="P6" s="133" t="s">
        <v>1150</v>
      </c>
      <c r="Q6" s="133" t="s">
        <v>1141</v>
      </c>
    </row>
    <row r="7" spans="1:17" ht="15.75" thickBot="1" x14ac:dyDescent="0.3">
      <c r="A7" s="1" t="s">
        <v>33</v>
      </c>
      <c r="B7" s="33"/>
      <c r="C7" s="1" t="s">
        <v>622</v>
      </c>
      <c r="D7" s="1"/>
      <c r="E7" s="33"/>
      <c r="F7" s="133" t="s">
        <v>622</v>
      </c>
      <c r="G7" s="133" t="s">
        <v>1134</v>
      </c>
      <c r="H7" s="133" t="s">
        <v>1127</v>
      </c>
      <c r="I7" s="133" t="s">
        <v>1134</v>
      </c>
      <c r="J7" s="133" t="s">
        <v>1135</v>
      </c>
      <c r="K7" s="133"/>
      <c r="L7" s="139"/>
      <c r="M7" s="135" t="s">
        <v>1135</v>
      </c>
      <c r="N7" s="133" t="s">
        <v>1127</v>
      </c>
      <c r="O7" s="133" t="s">
        <v>1134</v>
      </c>
      <c r="P7" s="133" t="s">
        <v>1150</v>
      </c>
      <c r="Q7" s="133" t="s">
        <v>1141</v>
      </c>
    </row>
    <row r="8" spans="1:17" ht="15.75" thickBot="1" x14ac:dyDescent="0.3">
      <c r="A8" s="1" t="s">
        <v>34</v>
      </c>
      <c r="B8" s="33"/>
      <c r="C8" s="1" t="s">
        <v>622</v>
      </c>
      <c r="D8" s="1"/>
      <c r="E8" s="33"/>
      <c r="F8" s="133" t="s">
        <v>622</v>
      </c>
      <c r="G8" s="133" t="s">
        <v>1134</v>
      </c>
      <c r="H8" s="133" t="s">
        <v>1127</v>
      </c>
      <c r="I8" s="133" t="s">
        <v>1134</v>
      </c>
      <c r="J8" s="133" t="s">
        <v>1135</v>
      </c>
      <c r="K8" s="133"/>
      <c r="L8" s="139"/>
      <c r="M8" s="135" t="s">
        <v>1135</v>
      </c>
      <c r="N8" s="133" t="s">
        <v>1127</v>
      </c>
      <c r="O8" s="133" t="s">
        <v>1134</v>
      </c>
      <c r="P8" s="133" t="s">
        <v>1150</v>
      </c>
      <c r="Q8" s="133" t="s">
        <v>1141</v>
      </c>
    </row>
    <row r="9" spans="1:17" ht="15.75" thickBot="1" x14ac:dyDescent="0.3">
      <c r="A9" s="1" t="s">
        <v>35</v>
      </c>
      <c r="B9" s="33"/>
      <c r="C9" s="1" t="s">
        <v>622</v>
      </c>
      <c r="D9" s="1"/>
      <c r="E9" s="33"/>
      <c r="F9" s="133" t="s">
        <v>622</v>
      </c>
      <c r="G9" s="133" t="s">
        <v>1134</v>
      </c>
      <c r="H9" s="136" t="s">
        <v>622</v>
      </c>
      <c r="I9" s="133" t="s">
        <v>1134</v>
      </c>
      <c r="J9" s="133" t="s">
        <v>1135</v>
      </c>
      <c r="K9" s="133" t="s">
        <v>622</v>
      </c>
      <c r="L9" s="139"/>
      <c r="M9" s="135" t="s">
        <v>1135</v>
      </c>
      <c r="N9" s="133" t="s">
        <v>622</v>
      </c>
      <c r="O9" s="133" t="s">
        <v>1134</v>
      </c>
      <c r="P9" s="133" t="s">
        <v>1150</v>
      </c>
      <c r="Q9" s="133" t="s">
        <v>1141</v>
      </c>
    </row>
    <row r="10" spans="1:17" ht="15.75" thickBot="1" x14ac:dyDescent="0.3">
      <c r="A10" s="1" t="s">
        <v>36</v>
      </c>
      <c r="B10" s="33"/>
      <c r="C10" s="1" t="s">
        <v>622</v>
      </c>
      <c r="D10" s="1"/>
      <c r="E10" s="33"/>
      <c r="F10" s="133" t="s">
        <v>622</v>
      </c>
      <c r="G10" s="133" t="s">
        <v>1134</v>
      </c>
      <c r="H10" s="136" t="s">
        <v>622</v>
      </c>
      <c r="I10" s="133" t="s">
        <v>1134</v>
      </c>
      <c r="J10" s="133" t="s">
        <v>1135</v>
      </c>
      <c r="K10" s="133" t="s">
        <v>622</v>
      </c>
      <c r="L10" s="139"/>
      <c r="M10" s="137" t="s">
        <v>1135</v>
      </c>
      <c r="N10" s="133" t="s">
        <v>622</v>
      </c>
      <c r="O10" s="133" t="s">
        <v>1134</v>
      </c>
      <c r="P10" s="133" t="s">
        <v>1150</v>
      </c>
      <c r="Q10" s="133" t="s">
        <v>1141</v>
      </c>
    </row>
    <row r="11" spans="1:17" ht="15.75" thickBot="1" x14ac:dyDescent="0.3">
      <c r="A11" s="1" t="s">
        <v>37</v>
      </c>
      <c r="B11" s="33"/>
      <c r="C11" s="1"/>
      <c r="D11" s="1"/>
      <c r="E11" s="166"/>
      <c r="F11" s="167" t="s">
        <v>622</v>
      </c>
      <c r="G11" s="133" t="s">
        <v>1134</v>
      </c>
      <c r="H11" s="136" t="s">
        <v>622</v>
      </c>
      <c r="I11" s="133" t="s">
        <v>1134</v>
      </c>
      <c r="J11" s="133" t="s">
        <v>1135</v>
      </c>
      <c r="K11" s="133" t="s">
        <v>622</v>
      </c>
      <c r="L11" s="139"/>
      <c r="M11" s="138" t="s">
        <v>1135</v>
      </c>
      <c r="N11" s="133" t="s">
        <v>622</v>
      </c>
      <c r="O11" s="133" t="s">
        <v>1134</v>
      </c>
      <c r="P11" s="133" t="s">
        <v>1150</v>
      </c>
      <c r="Q11" s="133" t="s">
        <v>1141</v>
      </c>
    </row>
    <row r="12" spans="1:17" ht="15.75" thickBot="1" x14ac:dyDescent="0.3">
      <c r="A12" s="5" t="s">
        <v>38</v>
      </c>
      <c r="B12" s="33"/>
      <c r="C12" s="1"/>
      <c r="D12" s="1"/>
      <c r="E12" s="166"/>
      <c r="F12" s="167" t="s">
        <v>622</v>
      </c>
      <c r="G12" s="133" t="s">
        <v>1134</v>
      </c>
      <c r="H12" s="136" t="s">
        <v>622</v>
      </c>
      <c r="I12" s="133" t="s">
        <v>1134</v>
      </c>
      <c r="J12" s="133" t="s">
        <v>1135</v>
      </c>
      <c r="K12" s="133" t="s">
        <v>622</v>
      </c>
      <c r="L12" s="139"/>
      <c r="M12" s="138" t="s">
        <v>1135</v>
      </c>
      <c r="N12" s="133" t="s">
        <v>622</v>
      </c>
      <c r="O12" s="133" t="s">
        <v>1134</v>
      </c>
      <c r="P12" s="133" t="s">
        <v>1150</v>
      </c>
      <c r="Q12" s="133" t="s">
        <v>1141</v>
      </c>
    </row>
    <row r="13" spans="1:17" ht="15.75" thickBot="1" x14ac:dyDescent="0.3">
      <c r="A13" s="1" t="s">
        <v>39</v>
      </c>
      <c r="B13" s="33"/>
      <c r="C13" s="1"/>
      <c r="D13" s="1"/>
      <c r="E13" s="166"/>
      <c r="F13" s="167" t="s">
        <v>622</v>
      </c>
      <c r="G13" s="133" t="s">
        <v>1134</v>
      </c>
      <c r="H13" s="136" t="s">
        <v>622</v>
      </c>
      <c r="I13" s="133" t="s">
        <v>1134</v>
      </c>
      <c r="J13" s="133" t="s">
        <v>1135</v>
      </c>
      <c r="K13" s="133" t="s">
        <v>622</v>
      </c>
      <c r="L13" s="139"/>
      <c r="M13" s="138" t="s">
        <v>1135</v>
      </c>
      <c r="N13" s="133" t="s">
        <v>622</v>
      </c>
      <c r="O13" s="155" t="s">
        <v>1134</v>
      </c>
      <c r="P13" s="155" t="s">
        <v>1150</v>
      </c>
      <c r="Q13" s="155"/>
    </row>
    <row r="14" spans="1:17" ht="15.75" thickBot="1" x14ac:dyDescent="0.3">
      <c r="A14" s="1" t="s">
        <v>40</v>
      </c>
      <c r="B14" s="33"/>
      <c r="C14" s="1"/>
      <c r="D14" s="1"/>
      <c r="E14" s="166"/>
      <c r="F14" s="167" t="s">
        <v>622</v>
      </c>
      <c r="G14" s="133" t="s">
        <v>1134</v>
      </c>
      <c r="H14" s="136" t="s">
        <v>622</v>
      </c>
      <c r="I14" s="133" t="s">
        <v>1134</v>
      </c>
      <c r="J14" s="133" t="s">
        <v>1135</v>
      </c>
      <c r="K14" s="133" t="s">
        <v>622</v>
      </c>
      <c r="L14" s="139"/>
      <c r="M14" s="138" t="s">
        <v>1135</v>
      </c>
      <c r="N14" s="133" t="s">
        <v>622</v>
      </c>
      <c r="O14" s="155" t="s">
        <v>1134</v>
      </c>
      <c r="P14" s="155" t="s">
        <v>1150</v>
      </c>
      <c r="Q14" s="155"/>
    </row>
    <row r="15" spans="1:17" ht="15.75" thickBot="1" x14ac:dyDescent="0.3">
      <c r="A15" s="1" t="s">
        <v>41</v>
      </c>
      <c r="B15" s="105"/>
      <c r="C15" s="1"/>
      <c r="D15" s="101"/>
      <c r="E15" s="166"/>
      <c r="F15" s="167" t="s">
        <v>622</v>
      </c>
      <c r="G15" s="155" t="s">
        <v>1134</v>
      </c>
      <c r="H15" s="181" t="s">
        <v>622</v>
      </c>
      <c r="I15" s="133" t="s">
        <v>1134</v>
      </c>
      <c r="J15" s="133" t="s">
        <v>1135</v>
      </c>
      <c r="K15" s="139" t="s">
        <v>1113</v>
      </c>
      <c r="L15" s="139"/>
      <c r="M15" s="170" t="s">
        <v>1135</v>
      </c>
      <c r="N15" s="133" t="s">
        <v>622</v>
      </c>
      <c r="O15" s="155" t="s">
        <v>1134</v>
      </c>
      <c r="P15" s="155" t="s">
        <v>1150</v>
      </c>
      <c r="Q15" s="139"/>
    </row>
    <row r="16" spans="1:17" ht="15.75" thickBot="1" x14ac:dyDescent="0.3">
      <c r="A16" s="1" t="s">
        <v>42</v>
      </c>
      <c r="B16" s="105"/>
      <c r="C16" s="1"/>
      <c r="D16" s="101"/>
      <c r="E16" s="166"/>
      <c r="F16" s="167" t="s">
        <v>622</v>
      </c>
      <c r="G16" s="155" t="s">
        <v>1134</v>
      </c>
      <c r="H16" s="182" t="s">
        <v>622</v>
      </c>
      <c r="I16" s="133" t="s">
        <v>1134</v>
      </c>
      <c r="J16" s="133" t="s">
        <v>1135</v>
      </c>
      <c r="K16" s="139" t="s">
        <v>1113</v>
      </c>
      <c r="L16" s="139"/>
      <c r="M16" s="155" t="s">
        <v>1135</v>
      </c>
      <c r="N16" s="133" t="s">
        <v>622</v>
      </c>
      <c r="O16" s="155" t="s">
        <v>1134</v>
      </c>
      <c r="P16" s="155" t="s">
        <v>1150</v>
      </c>
      <c r="Q16" s="139"/>
    </row>
    <row r="17" spans="1:17" ht="15.75" thickBot="1" x14ac:dyDescent="0.3">
      <c r="A17" s="1" t="s">
        <v>43</v>
      </c>
      <c r="B17" s="33"/>
      <c r="C17" s="1"/>
      <c r="D17" s="6"/>
      <c r="E17" s="186"/>
      <c r="F17" s="174" t="s">
        <v>622</v>
      </c>
      <c r="G17" s="180" t="s">
        <v>1134</v>
      </c>
      <c r="H17" s="174" t="s">
        <v>1143</v>
      </c>
      <c r="I17" s="143" t="s">
        <v>1134</v>
      </c>
      <c r="J17" s="143" t="s">
        <v>1135</v>
      </c>
      <c r="K17" s="178" t="s">
        <v>1144</v>
      </c>
      <c r="L17" s="133"/>
      <c r="M17" s="155" t="s">
        <v>1135</v>
      </c>
      <c r="N17" s="133"/>
      <c r="O17" s="155" t="s">
        <v>1134</v>
      </c>
      <c r="P17" s="155" t="s">
        <v>1150</v>
      </c>
      <c r="Q17" s="139"/>
    </row>
    <row r="18" spans="1:17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  <c r="P18" s="145" t="s">
        <v>14</v>
      </c>
      <c r="Q18" s="145" t="s">
        <v>14</v>
      </c>
    </row>
    <row r="19" spans="1:17" ht="15.75" thickBot="1" x14ac:dyDescent="0.3">
      <c r="A19" s="28" t="s">
        <v>44</v>
      </c>
      <c r="B19" s="34" t="s">
        <v>1080</v>
      </c>
      <c r="C19" s="34" t="s">
        <v>981</v>
      </c>
      <c r="D19" s="34" t="s">
        <v>1081</v>
      </c>
      <c r="E19" s="34" t="s">
        <v>984</v>
      </c>
      <c r="F19" s="145" t="s">
        <v>985</v>
      </c>
      <c r="G19" s="145" t="s">
        <v>1082</v>
      </c>
      <c r="H19" s="145" t="s">
        <v>1083</v>
      </c>
      <c r="I19" s="145" t="s">
        <v>987</v>
      </c>
      <c r="J19" s="145" t="s">
        <v>988</v>
      </c>
      <c r="K19" s="145" t="s">
        <v>1084</v>
      </c>
      <c r="L19" s="145" t="s">
        <v>990</v>
      </c>
      <c r="M19" s="145" t="s">
        <v>991</v>
      </c>
      <c r="N19" s="145" t="s">
        <v>992</v>
      </c>
      <c r="O19" s="145" t="s">
        <v>993</v>
      </c>
      <c r="P19" s="145" t="s">
        <v>994</v>
      </c>
      <c r="Q19" s="145" t="s">
        <v>1085</v>
      </c>
    </row>
    <row r="20" spans="1:17" ht="15.75" thickBot="1" x14ac:dyDescent="0.3">
      <c r="A20" s="1" t="s">
        <v>31</v>
      </c>
      <c r="B20" s="33"/>
      <c r="C20" s="1"/>
      <c r="D20" s="1"/>
      <c r="E20" s="33"/>
      <c r="F20" s="133" t="s">
        <v>1134</v>
      </c>
      <c r="G20" s="133" t="s">
        <v>1136</v>
      </c>
      <c r="H20" s="139" t="s">
        <v>1142</v>
      </c>
      <c r="I20" s="133" t="s">
        <v>1136</v>
      </c>
      <c r="J20" s="133" t="s">
        <v>1137</v>
      </c>
      <c r="K20" s="133"/>
      <c r="L20" s="133"/>
      <c r="M20" s="133" t="s">
        <v>1137</v>
      </c>
      <c r="N20" s="167" t="s">
        <v>1145</v>
      </c>
      <c r="O20" s="133" t="s">
        <v>1136</v>
      </c>
      <c r="P20" s="133"/>
      <c r="Q20" s="133" t="s">
        <v>622</v>
      </c>
    </row>
    <row r="21" spans="1:17" ht="15.75" thickBot="1" x14ac:dyDescent="0.3">
      <c r="A21" s="1" t="s">
        <v>32</v>
      </c>
      <c r="B21" s="33"/>
      <c r="C21" s="1"/>
      <c r="D21" s="1"/>
      <c r="E21" s="33"/>
      <c r="F21" s="133" t="s">
        <v>1134</v>
      </c>
      <c r="G21" s="133" t="s">
        <v>1136</v>
      </c>
      <c r="H21" s="139" t="s">
        <v>1142</v>
      </c>
      <c r="I21" s="133" t="s">
        <v>1136</v>
      </c>
      <c r="J21" s="133" t="s">
        <v>1137</v>
      </c>
      <c r="K21" s="133"/>
      <c r="L21" s="133"/>
      <c r="M21" s="133" t="s">
        <v>1137</v>
      </c>
      <c r="N21" s="167" t="s">
        <v>1145</v>
      </c>
      <c r="O21" s="133" t="s">
        <v>1136</v>
      </c>
      <c r="P21" s="133"/>
      <c r="Q21" s="133" t="s">
        <v>622</v>
      </c>
    </row>
    <row r="22" spans="1:17" ht="15.75" thickBot="1" x14ac:dyDescent="0.3">
      <c r="A22" s="1" t="s">
        <v>33</v>
      </c>
      <c r="B22" s="33"/>
      <c r="C22" s="1"/>
      <c r="D22" s="1"/>
      <c r="E22" s="33"/>
      <c r="F22" s="133" t="s">
        <v>1134</v>
      </c>
      <c r="G22" s="133" t="s">
        <v>1136</v>
      </c>
      <c r="H22" s="139" t="s">
        <v>1142</v>
      </c>
      <c r="I22" s="133" t="s">
        <v>1136</v>
      </c>
      <c r="J22" s="133" t="s">
        <v>1137</v>
      </c>
      <c r="K22" s="133"/>
      <c r="L22" s="133"/>
      <c r="M22" s="133" t="s">
        <v>1137</v>
      </c>
      <c r="N22" s="167" t="s">
        <v>1145</v>
      </c>
      <c r="O22" s="133" t="s">
        <v>1136</v>
      </c>
      <c r="P22" s="133"/>
      <c r="Q22" s="133" t="s">
        <v>622</v>
      </c>
    </row>
    <row r="23" spans="1:17" ht="15.75" thickBot="1" x14ac:dyDescent="0.3">
      <c r="A23" s="1" t="s">
        <v>34</v>
      </c>
      <c r="B23" s="33"/>
      <c r="C23" s="1"/>
      <c r="D23" s="1"/>
      <c r="E23" s="33"/>
      <c r="F23" s="1" t="s">
        <v>1134</v>
      </c>
      <c r="G23" s="1" t="s">
        <v>1136</v>
      </c>
      <c r="H23" s="105" t="s">
        <v>1142</v>
      </c>
      <c r="I23" s="1" t="s">
        <v>1136</v>
      </c>
      <c r="J23" s="33" t="s">
        <v>1137</v>
      </c>
      <c r="K23" s="1"/>
      <c r="L23" s="1"/>
      <c r="M23" s="1" t="s">
        <v>1137</v>
      </c>
      <c r="N23" s="168" t="s">
        <v>1145</v>
      </c>
      <c r="O23" s="1" t="s">
        <v>1136</v>
      </c>
      <c r="P23" s="1"/>
      <c r="Q23" s="1" t="s">
        <v>622</v>
      </c>
    </row>
    <row r="24" spans="1:17" ht="15.75" thickBot="1" x14ac:dyDescent="0.3">
      <c r="A24" s="1" t="s">
        <v>35</v>
      </c>
      <c r="B24" s="33"/>
      <c r="C24" s="1"/>
      <c r="D24" s="4"/>
      <c r="E24" s="33"/>
      <c r="F24" s="1" t="s">
        <v>1134</v>
      </c>
      <c r="G24" s="1" t="s">
        <v>1136</v>
      </c>
      <c r="H24" s="105" t="s">
        <v>1142</v>
      </c>
      <c r="I24" s="1" t="s">
        <v>1136</v>
      </c>
      <c r="J24" s="33" t="s">
        <v>1137</v>
      </c>
      <c r="K24" s="1"/>
      <c r="L24" s="1"/>
      <c r="M24" s="1" t="s">
        <v>1137</v>
      </c>
      <c r="N24" s="168" t="s">
        <v>1145</v>
      </c>
      <c r="O24" s="1" t="s">
        <v>1136</v>
      </c>
      <c r="P24" s="1"/>
      <c r="Q24" s="1" t="s">
        <v>622</v>
      </c>
    </row>
    <row r="25" spans="1:17" ht="15.75" thickBot="1" x14ac:dyDescent="0.3">
      <c r="A25" s="1" t="s">
        <v>36</v>
      </c>
      <c r="B25" s="33"/>
      <c r="C25" s="1"/>
      <c r="D25" s="4"/>
      <c r="E25" s="33"/>
      <c r="F25" s="1" t="s">
        <v>1134</v>
      </c>
      <c r="G25" s="1" t="s">
        <v>1136</v>
      </c>
      <c r="H25" s="105" t="s">
        <v>1142</v>
      </c>
      <c r="I25" s="1" t="s">
        <v>1136</v>
      </c>
      <c r="J25" s="39" t="s">
        <v>1137</v>
      </c>
      <c r="K25" s="1"/>
      <c r="L25" s="1"/>
      <c r="M25" s="1" t="s">
        <v>1137</v>
      </c>
      <c r="N25" s="168" t="s">
        <v>1145</v>
      </c>
      <c r="O25" s="1" t="s">
        <v>1136</v>
      </c>
      <c r="P25" s="1"/>
      <c r="Q25" s="1" t="s">
        <v>622</v>
      </c>
    </row>
    <row r="26" spans="1:17" ht="15.75" thickBot="1" x14ac:dyDescent="0.3">
      <c r="A26" s="1" t="s">
        <v>37</v>
      </c>
      <c r="B26" s="105"/>
      <c r="C26" s="1"/>
      <c r="D26" s="4"/>
      <c r="E26" s="33"/>
      <c r="F26" s="1" t="s">
        <v>1134</v>
      </c>
      <c r="G26" s="1" t="s">
        <v>1136</v>
      </c>
      <c r="H26" s="105" t="s">
        <v>1142</v>
      </c>
      <c r="I26" s="1" t="s">
        <v>1136</v>
      </c>
      <c r="J26" s="39" t="s">
        <v>1137</v>
      </c>
      <c r="K26" s="1"/>
      <c r="L26" s="1"/>
      <c r="M26" s="1" t="s">
        <v>1137</v>
      </c>
      <c r="N26" s="168" t="s">
        <v>1145</v>
      </c>
      <c r="O26" s="1" t="s">
        <v>1136</v>
      </c>
      <c r="P26" s="1"/>
      <c r="Q26" s="168" t="s">
        <v>622</v>
      </c>
    </row>
    <row r="27" spans="1:17" ht="15.75" thickBot="1" x14ac:dyDescent="0.3">
      <c r="A27" s="5" t="s">
        <v>38</v>
      </c>
      <c r="B27" s="105"/>
      <c r="C27" s="1"/>
      <c r="D27" s="4"/>
      <c r="E27" s="33"/>
      <c r="F27" s="97" t="s">
        <v>1134</v>
      </c>
      <c r="G27" s="1" t="s">
        <v>1136</v>
      </c>
      <c r="H27" s="105" t="s">
        <v>1142</v>
      </c>
      <c r="I27" s="1" t="s">
        <v>1136</v>
      </c>
      <c r="J27" s="33" t="s">
        <v>1137</v>
      </c>
      <c r="K27" s="1"/>
      <c r="L27" s="1"/>
      <c r="M27" s="1" t="s">
        <v>1137</v>
      </c>
      <c r="N27" s="1"/>
      <c r="O27" s="1" t="s">
        <v>1136</v>
      </c>
      <c r="P27" s="1"/>
      <c r="Q27" s="168" t="s">
        <v>622</v>
      </c>
    </row>
    <row r="28" spans="1:17" ht="15.75" thickBot="1" x14ac:dyDescent="0.3">
      <c r="A28" s="1" t="s">
        <v>39</v>
      </c>
      <c r="B28" s="105"/>
      <c r="C28" s="1"/>
      <c r="D28" s="6"/>
      <c r="E28" s="33"/>
      <c r="F28" s="97" t="s">
        <v>1134</v>
      </c>
      <c r="G28" s="1" t="s">
        <v>1136</v>
      </c>
      <c r="H28" s="105" t="s">
        <v>1142</v>
      </c>
      <c r="I28" s="1" t="s">
        <v>1136</v>
      </c>
      <c r="J28" s="33" t="s">
        <v>1137</v>
      </c>
      <c r="K28" s="1"/>
      <c r="L28" s="1"/>
      <c r="M28" s="1" t="s">
        <v>1137</v>
      </c>
      <c r="N28" s="1"/>
      <c r="O28" s="172" t="s">
        <v>1136</v>
      </c>
      <c r="P28" s="156"/>
      <c r="Q28" s="156"/>
    </row>
    <row r="29" spans="1:17" ht="15.75" thickBot="1" x14ac:dyDescent="0.3">
      <c r="A29" s="1" t="s">
        <v>40</v>
      </c>
      <c r="B29" s="33"/>
      <c r="C29" s="1"/>
      <c r="D29" s="6"/>
      <c r="E29" s="33"/>
      <c r="F29" s="97" t="s">
        <v>1134</v>
      </c>
      <c r="G29" s="157" t="s">
        <v>1136</v>
      </c>
      <c r="H29" s="105" t="s">
        <v>1142</v>
      </c>
      <c r="I29" s="1" t="s">
        <v>1136</v>
      </c>
      <c r="J29" s="33" t="s">
        <v>1137</v>
      </c>
      <c r="K29" s="1"/>
      <c r="L29" s="1"/>
      <c r="M29" s="1" t="s">
        <v>1137</v>
      </c>
      <c r="N29" s="1"/>
      <c r="O29" s="173" t="s">
        <v>1136</v>
      </c>
      <c r="P29" s="157"/>
      <c r="Q29" s="157"/>
    </row>
    <row r="30" spans="1:17" ht="15.75" thickBot="1" x14ac:dyDescent="0.3">
      <c r="A30" s="1" t="s">
        <v>41</v>
      </c>
      <c r="B30" s="33"/>
      <c r="C30" s="1"/>
      <c r="D30" s="101"/>
      <c r="E30" s="33"/>
      <c r="F30" s="171" t="s">
        <v>1134</v>
      </c>
      <c r="G30" s="157" t="s">
        <v>1136</v>
      </c>
      <c r="H30" s="105" t="s">
        <v>1142</v>
      </c>
      <c r="I30" s="173" t="s">
        <v>1136</v>
      </c>
      <c r="J30" s="33" t="s">
        <v>1137</v>
      </c>
      <c r="K30" s="157"/>
      <c r="L30" s="1"/>
      <c r="M30" s="157" t="s">
        <v>1137</v>
      </c>
      <c r="N30" s="1"/>
      <c r="O30" s="173" t="s">
        <v>1136</v>
      </c>
      <c r="P30" s="102"/>
      <c r="Q30" s="102"/>
    </row>
    <row r="31" spans="1:17" ht="15.75" thickBot="1" x14ac:dyDescent="0.3">
      <c r="A31" s="1" t="s">
        <v>42</v>
      </c>
      <c r="B31" s="33"/>
      <c r="C31" s="1"/>
      <c r="D31" s="101"/>
      <c r="E31" s="33"/>
      <c r="F31" s="171" t="s">
        <v>1134</v>
      </c>
      <c r="G31" s="157" t="s">
        <v>1136</v>
      </c>
      <c r="H31" s="166" t="s">
        <v>1142</v>
      </c>
      <c r="I31" s="173" t="s">
        <v>1136</v>
      </c>
      <c r="J31" s="33" t="s">
        <v>1137</v>
      </c>
      <c r="K31" s="157"/>
      <c r="L31" s="1"/>
      <c r="M31" s="157" t="s">
        <v>1137</v>
      </c>
      <c r="N31" s="1"/>
      <c r="O31" s="173" t="s">
        <v>1136</v>
      </c>
      <c r="P31" s="1"/>
      <c r="Q31" s="1"/>
    </row>
    <row r="32" spans="1:17" s="42" customFormat="1" ht="15" customHeight="1" thickBot="1" x14ac:dyDescent="0.25">
      <c r="A32" s="1" t="s">
        <v>43</v>
      </c>
      <c r="B32" s="35"/>
      <c r="C32" s="8"/>
      <c r="D32" s="8"/>
      <c r="E32" s="37"/>
      <c r="F32" s="185" t="s">
        <v>1134</v>
      </c>
      <c r="G32" s="157" t="s">
        <v>1136</v>
      </c>
      <c r="H32" s="166" t="s">
        <v>1142</v>
      </c>
      <c r="I32" s="183" t="s">
        <v>1136</v>
      </c>
      <c r="J32" s="35" t="s">
        <v>1137</v>
      </c>
      <c r="K32" s="7"/>
      <c r="L32" s="1"/>
      <c r="M32" s="157" t="s">
        <v>1137</v>
      </c>
      <c r="N32" s="7"/>
      <c r="O32" s="184" t="s">
        <v>1136</v>
      </c>
      <c r="P32" s="7"/>
      <c r="Q32" s="7"/>
    </row>
    <row r="33" spans="1:14" ht="15.75" thickBot="1" x14ac:dyDescent="0.3">
      <c r="N33" s="42"/>
    </row>
    <row r="34" spans="1:14" ht="15.75" thickBot="1" x14ac:dyDescent="0.3">
      <c r="A34" s="426" t="s">
        <v>1139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8"/>
      <c r="N34" s="42"/>
    </row>
    <row r="35" spans="1:14" ht="31.5" x14ac:dyDescent="0.25">
      <c r="A35" s="78" t="s">
        <v>56</v>
      </c>
      <c r="B35" s="429" t="s">
        <v>57</v>
      </c>
      <c r="C35" s="429"/>
      <c r="D35" s="429"/>
      <c r="E35" s="429" t="s">
        <v>58</v>
      </c>
      <c r="F35" s="429"/>
      <c r="G35" s="429"/>
      <c r="H35" s="79" t="s">
        <v>59</v>
      </c>
      <c r="I35" s="79" t="s">
        <v>60</v>
      </c>
      <c r="J35" s="121" t="s">
        <v>61</v>
      </c>
      <c r="K35" s="80" t="s">
        <v>215</v>
      </c>
      <c r="N35" s="42"/>
    </row>
    <row r="36" spans="1:14" ht="85.5" customHeight="1" x14ac:dyDescent="0.25">
      <c r="A36" s="81">
        <v>1</v>
      </c>
      <c r="B36" s="423" t="s">
        <v>1112</v>
      </c>
      <c r="C36" s="423"/>
      <c r="D36" s="423"/>
      <c r="E36" s="423" t="s">
        <v>1147</v>
      </c>
      <c r="F36" s="423"/>
      <c r="G36" s="423"/>
      <c r="H36" s="72">
        <v>80</v>
      </c>
      <c r="I36" s="72">
        <v>64</v>
      </c>
      <c r="J36" s="118">
        <v>18</v>
      </c>
      <c r="K36" s="73" t="s">
        <v>1113</v>
      </c>
      <c r="N36" s="42"/>
    </row>
    <row r="37" spans="1:14" ht="44.25" customHeight="1" x14ac:dyDescent="0.25">
      <c r="A37" s="70">
        <v>2</v>
      </c>
      <c r="B37" s="424" t="s">
        <v>900</v>
      </c>
      <c r="C37" s="424"/>
      <c r="D37" s="424"/>
      <c r="E37" s="424" t="s">
        <v>1148</v>
      </c>
      <c r="F37" s="424"/>
      <c r="G37" s="424"/>
      <c r="H37" s="74">
        <v>60</v>
      </c>
      <c r="I37" s="74">
        <v>48</v>
      </c>
      <c r="J37" s="119">
        <v>12</v>
      </c>
      <c r="K37" s="75" t="s">
        <v>622</v>
      </c>
      <c r="N37" s="42"/>
    </row>
    <row r="38" spans="1:14" ht="78.75" customHeight="1" x14ac:dyDescent="0.25">
      <c r="A38" s="66">
        <v>3</v>
      </c>
      <c r="B38" s="425" t="s">
        <v>638</v>
      </c>
      <c r="C38" s="425"/>
      <c r="D38" s="425"/>
      <c r="E38" s="425" t="s">
        <v>1147</v>
      </c>
      <c r="F38" s="425"/>
      <c r="G38" s="425"/>
      <c r="H38" s="71">
        <v>135</v>
      </c>
      <c r="I38" s="71">
        <v>108</v>
      </c>
      <c r="J38" s="120">
        <v>27</v>
      </c>
      <c r="K38" s="73" t="s">
        <v>403</v>
      </c>
      <c r="N38" s="42"/>
    </row>
    <row r="39" spans="1:14" ht="15.75" thickBot="1" x14ac:dyDescent="0.3">
      <c r="A39" s="68"/>
      <c r="B39" s="430"/>
      <c r="C39" s="430"/>
      <c r="D39" s="430"/>
      <c r="E39" s="430"/>
      <c r="F39" s="430"/>
      <c r="G39" s="430"/>
      <c r="H39" s="82">
        <f>SUM(H36:H38)</f>
        <v>275</v>
      </c>
      <c r="I39" s="82"/>
      <c r="J39" s="122"/>
      <c r="K39" s="83"/>
      <c r="N39" s="42"/>
    </row>
  </sheetData>
  <mergeCells count="11">
    <mergeCell ref="E39:G39"/>
    <mergeCell ref="A34:K34"/>
    <mergeCell ref="B35:D35"/>
    <mergeCell ref="B36:D36"/>
    <mergeCell ref="B37:D37"/>
    <mergeCell ref="B38:D38"/>
    <mergeCell ref="B39:D39"/>
    <mergeCell ref="E35:G35"/>
    <mergeCell ref="E36:G36"/>
    <mergeCell ref="E37:G37"/>
    <mergeCell ref="E38:G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17" zoomScale="80" zoomScaleNormal="80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9.140625" style="227"/>
    <col min="5" max="5" width="9.140625" style="227"/>
    <col min="6" max="6" width="9.140625" style="241"/>
    <col min="11" max="11" width="9.140625" style="239"/>
    <col min="13" max="13" width="9.140625" style="227"/>
    <col min="14" max="14" width="9.140625" style="109"/>
  </cols>
  <sheetData>
    <row r="1" spans="1:19" ht="18.75" customHeight="1" x14ac:dyDescent="0.25">
      <c r="A1" s="441" t="s">
        <v>1221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344"/>
    </row>
    <row r="2" spans="1:19" ht="15.75" thickBot="1" x14ac:dyDescent="0.3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344"/>
    </row>
    <row r="3" spans="1:19" x14ac:dyDescent="0.25">
      <c r="A3" s="355" t="s">
        <v>0</v>
      </c>
      <c r="B3" s="356" t="s">
        <v>1</v>
      </c>
      <c r="C3" s="357" t="s">
        <v>2</v>
      </c>
      <c r="D3" s="357" t="s">
        <v>3</v>
      </c>
      <c r="E3" s="356" t="s">
        <v>4</v>
      </c>
      <c r="F3" s="358" t="s">
        <v>5</v>
      </c>
      <c r="G3" s="356" t="s">
        <v>6</v>
      </c>
      <c r="H3" s="356" t="s">
        <v>7</v>
      </c>
      <c r="I3" s="356" t="s">
        <v>8</v>
      </c>
      <c r="J3" s="358" t="s">
        <v>9</v>
      </c>
      <c r="K3" s="359" t="s">
        <v>10</v>
      </c>
      <c r="L3" s="356" t="s">
        <v>11</v>
      </c>
      <c r="M3" s="356" t="s">
        <v>12</v>
      </c>
      <c r="N3" s="356" t="s">
        <v>13</v>
      </c>
      <c r="O3" s="356" t="s">
        <v>14</v>
      </c>
      <c r="P3" s="356" t="s">
        <v>15</v>
      </c>
      <c r="Q3" s="360" t="s">
        <v>228</v>
      </c>
      <c r="R3" s="361" t="s">
        <v>1078</v>
      </c>
      <c r="S3" s="322"/>
    </row>
    <row r="4" spans="1:19" x14ac:dyDescent="0.25">
      <c r="A4" s="362" t="s">
        <v>16</v>
      </c>
      <c r="B4" s="363" t="s">
        <v>1246</v>
      </c>
      <c r="C4" s="363" t="s">
        <v>904</v>
      </c>
      <c r="D4" s="363" t="s">
        <v>905</v>
      </c>
      <c r="E4" s="363" t="s">
        <v>1247</v>
      </c>
      <c r="F4" s="363" t="s">
        <v>920</v>
      </c>
      <c r="G4" s="363" t="s">
        <v>921</v>
      </c>
      <c r="H4" s="363" t="s">
        <v>1248</v>
      </c>
      <c r="I4" s="363" t="s">
        <v>923</v>
      </c>
      <c r="J4" s="363" t="s">
        <v>924</v>
      </c>
      <c r="K4" s="364" t="s">
        <v>925</v>
      </c>
      <c r="L4" s="363" t="s">
        <v>1249</v>
      </c>
      <c r="M4" s="363" t="s">
        <v>927</v>
      </c>
      <c r="N4" s="363" t="s">
        <v>1250</v>
      </c>
      <c r="O4" s="363" t="s">
        <v>1251</v>
      </c>
      <c r="P4" s="363" t="s">
        <v>930</v>
      </c>
      <c r="Q4" s="365" t="s">
        <v>1252</v>
      </c>
      <c r="R4" s="366"/>
      <c r="S4" s="323"/>
    </row>
    <row r="5" spans="1:19" x14ac:dyDescent="0.25">
      <c r="A5" s="295" t="s">
        <v>31</v>
      </c>
      <c r="B5" s="276" t="s">
        <v>1274</v>
      </c>
      <c r="C5" s="275"/>
      <c r="D5" s="275" t="s">
        <v>1272</v>
      </c>
      <c r="E5" s="279" t="s">
        <v>256</v>
      </c>
      <c r="F5" s="277"/>
      <c r="G5" s="277" t="s">
        <v>256</v>
      </c>
      <c r="H5" s="277" t="s">
        <v>1086</v>
      </c>
      <c r="I5" s="277" t="s">
        <v>1274</v>
      </c>
      <c r="J5" s="367" t="s">
        <v>256</v>
      </c>
      <c r="K5" s="279"/>
      <c r="L5" s="277" t="s">
        <v>1086</v>
      </c>
      <c r="M5" s="278" t="s">
        <v>1274</v>
      </c>
      <c r="N5" s="277"/>
      <c r="O5" s="277"/>
      <c r="P5" s="391" t="s">
        <v>1086</v>
      </c>
      <c r="Q5" s="306"/>
      <c r="R5" s="324"/>
      <c r="S5" s="324"/>
    </row>
    <row r="6" spans="1:19" x14ac:dyDescent="0.25">
      <c r="A6" s="295" t="s">
        <v>1198</v>
      </c>
      <c r="B6" s="276" t="s">
        <v>1274</v>
      </c>
      <c r="C6" s="275"/>
      <c r="D6" s="275" t="s">
        <v>1272</v>
      </c>
      <c r="E6" s="279" t="s">
        <v>256</v>
      </c>
      <c r="F6" s="277"/>
      <c r="G6" s="277" t="s">
        <v>256</v>
      </c>
      <c r="H6" s="277" t="s">
        <v>1086</v>
      </c>
      <c r="I6" s="277" t="s">
        <v>1274</v>
      </c>
      <c r="J6" s="367" t="s">
        <v>256</v>
      </c>
      <c r="K6" s="279"/>
      <c r="L6" s="277" t="s">
        <v>1086</v>
      </c>
      <c r="M6" s="278" t="s">
        <v>1274</v>
      </c>
      <c r="N6" s="277"/>
      <c r="O6" s="277"/>
      <c r="P6" s="391" t="s">
        <v>1086</v>
      </c>
      <c r="Q6" s="306"/>
      <c r="R6" s="324"/>
      <c r="S6" s="324"/>
    </row>
    <row r="7" spans="1:19" x14ac:dyDescent="0.25">
      <c r="A7" s="295" t="s">
        <v>33</v>
      </c>
      <c r="B7" s="277" t="s">
        <v>1274</v>
      </c>
      <c r="C7" s="275"/>
      <c r="D7" s="275" t="s">
        <v>1272</v>
      </c>
      <c r="E7" s="279" t="s">
        <v>256</v>
      </c>
      <c r="F7" s="277"/>
      <c r="G7" s="277" t="s">
        <v>256</v>
      </c>
      <c r="H7" s="277" t="s">
        <v>1086</v>
      </c>
      <c r="I7" s="277" t="s">
        <v>1274</v>
      </c>
      <c r="J7" s="277" t="s">
        <v>256</v>
      </c>
      <c r="K7" s="279"/>
      <c r="L7" s="277" t="s">
        <v>1086</v>
      </c>
      <c r="M7" s="278" t="s">
        <v>1274</v>
      </c>
      <c r="N7" s="277"/>
      <c r="O7" s="277"/>
      <c r="P7" s="391" t="s">
        <v>1086</v>
      </c>
      <c r="Q7" s="306"/>
      <c r="R7" s="324"/>
      <c r="S7" s="324"/>
    </row>
    <row r="8" spans="1:19" x14ac:dyDescent="0.25">
      <c r="A8" s="295" t="s">
        <v>1199</v>
      </c>
      <c r="B8" s="277" t="s">
        <v>1274</v>
      </c>
      <c r="C8" s="275"/>
      <c r="D8" s="275" t="s">
        <v>1272</v>
      </c>
      <c r="E8" s="279" t="s">
        <v>256</v>
      </c>
      <c r="F8" s="277"/>
      <c r="G8" s="277" t="s">
        <v>256</v>
      </c>
      <c r="H8" s="277" t="s">
        <v>1086</v>
      </c>
      <c r="I8" s="277" t="s">
        <v>1274</v>
      </c>
      <c r="J8" s="277" t="s">
        <v>256</v>
      </c>
      <c r="K8" s="279"/>
      <c r="L8" s="277" t="s">
        <v>1086</v>
      </c>
      <c r="M8" s="278" t="s">
        <v>1274</v>
      </c>
      <c r="N8" s="277"/>
      <c r="O8" s="277"/>
      <c r="P8" s="391" t="s">
        <v>1086</v>
      </c>
      <c r="Q8" s="306"/>
      <c r="R8" s="324"/>
      <c r="S8" s="324"/>
    </row>
    <row r="9" spans="1:19" x14ac:dyDescent="0.25">
      <c r="A9" s="295" t="s">
        <v>35</v>
      </c>
      <c r="B9" s="277" t="s">
        <v>1274</v>
      </c>
      <c r="C9" s="275"/>
      <c r="D9" s="275" t="s">
        <v>1086</v>
      </c>
      <c r="E9" s="279" t="s">
        <v>256</v>
      </c>
      <c r="F9" s="277"/>
      <c r="G9" s="277" t="s">
        <v>256</v>
      </c>
      <c r="H9" s="277" t="s">
        <v>1274</v>
      </c>
      <c r="I9" s="277" t="s">
        <v>1086</v>
      </c>
      <c r="J9" s="277" t="s">
        <v>256</v>
      </c>
      <c r="K9" s="279"/>
      <c r="L9" s="277" t="s">
        <v>1272</v>
      </c>
      <c r="M9" s="278" t="s">
        <v>1274</v>
      </c>
      <c r="N9" s="277"/>
      <c r="O9" s="277"/>
      <c r="P9" s="391" t="s">
        <v>1274</v>
      </c>
      <c r="Q9" s="306"/>
      <c r="R9" s="324"/>
      <c r="S9" s="324"/>
    </row>
    <row r="10" spans="1:19" x14ac:dyDescent="0.25">
      <c r="A10" s="295" t="s">
        <v>1200</v>
      </c>
      <c r="B10" s="277" t="s">
        <v>1274</v>
      </c>
      <c r="C10" s="275"/>
      <c r="D10" s="275" t="s">
        <v>1086</v>
      </c>
      <c r="E10" s="277" t="s">
        <v>256</v>
      </c>
      <c r="F10" s="277"/>
      <c r="G10" s="279" t="s">
        <v>256</v>
      </c>
      <c r="H10" s="279" t="s">
        <v>1274</v>
      </c>
      <c r="I10" s="277" t="s">
        <v>1086</v>
      </c>
      <c r="J10" s="277" t="s">
        <v>256</v>
      </c>
      <c r="K10" s="279"/>
      <c r="L10" s="277" t="s">
        <v>1272</v>
      </c>
      <c r="M10" s="280" t="s">
        <v>1274</v>
      </c>
      <c r="N10" s="277"/>
      <c r="O10" s="277"/>
      <c r="P10" s="391" t="s">
        <v>1274</v>
      </c>
      <c r="Q10" s="306"/>
      <c r="R10" s="324"/>
      <c r="S10" s="324"/>
    </row>
    <row r="11" spans="1:19" x14ac:dyDescent="0.25">
      <c r="A11" s="295" t="s">
        <v>37</v>
      </c>
      <c r="B11" s="277" t="s">
        <v>1274</v>
      </c>
      <c r="C11" s="275"/>
      <c r="D11" s="275" t="s">
        <v>1086</v>
      </c>
      <c r="E11" s="277" t="s">
        <v>256</v>
      </c>
      <c r="F11" s="277"/>
      <c r="G11" s="279" t="s">
        <v>256</v>
      </c>
      <c r="H11" s="279" t="s">
        <v>1274</v>
      </c>
      <c r="I11" s="277" t="s">
        <v>1086</v>
      </c>
      <c r="J11" s="279" t="s">
        <v>256</v>
      </c>
      <c r="K11" s="279"/>
      <c r="L11" s="277" t="s">
        <v>1272</v>
      </c>
      <c r="M11" s="281" t="s">
        <v>256</v>
      </c>
      <c r="N11" s="277"/>
      <c r="O11" s="279"/>
      <c r="P11" s="391" t="s">
        <v>1274</v>
      </c>
      <c r="Q11" s="306"/>
      <c r="R11" s="324"/>
      <c r="S11" s="324"/>
    </row>
    <row r="12" spans="1:19" x14ac:dyDescent="0.25">
      <c r="A12" s="296" t="s">
        <v>1201</v>
      </c>
      <c r="B12" s="277" t="s">
        <v>1274</v>
      </c>
      <c r="C12" s="275"/>
      <c r="D12" s="275" t="s">
        <v>1086</v>
      </c>
      <c r="E12" s="277" t="s">
        <v>256</v>
      </c>
      <c r="F12" s="277"/>
      <c r="G12" s="279" t="s">
        <v>256</v>
      </c>
      <c r="H12" s="279" t="s">
        <v>1274</v>
      </c>
      <c r="I12" s="277" t="s">
        <v>1086</v>
      </c>
      <c r="J12" s="279" t="s">
        <v>256</v>
      </c>
      <c r="K12" s="279"/>
      <c r="L12" s="277" t="s">
        <v>1272</v>
      </c>
      <c r="M12" s="281" t="s">
        <v>256</v>
      </c>
      <c r="N12" s="277"/>
      <c r="O12" s="279"/>
      <c r="P12" s="391" t="s">
        <v>1274</v>
      </c>
      <c r="Q12" s="306"/>
      <c r="R12" s="324"/>
      <c r="S12" s="324"/>
    </row>
    <row r="13" spans="1:19" x14ac:dyDescent="0.25">
      <c r="A13" s="295" t="s">
        <v>39</v>
      </c>
      <c r="B13" s="282"/>
      <c r="C13" s="275"/>
      <c r="D13" s="275"/>
      <c r="E13" s="277"/>
      <c r="F13" s="277"/>
      <c r="G13" s="279"/>
      <c r="H13" s="282" t="s">
        <v>1274</v>
      </c>
      <c r="I13" s="282" t="s">
        <v>1086</v>
      </c>
      <c r="J13" s="282" t="s">
        <v>256</v>
      </c>
      <c r="K13" s="279"/>
      <c r="L13" s="277" t="s">
        <v>256</v>
      </c>
      <c r="M13" s="389" t="s">
        <v>1274</v>
      </c>
      <c r="N13" s="282" t="s">
        <v>256</v>
      </c>
      <c r="O13" s="279"/>
      <c r="P13" s="393" t="s">
        <v>256</v>
      </c>
      <c r="Q13" s="310"/>
      <c r="R13" s="326"/>
      <c r="S13" s="325"/>
    </row>
    <row r="14" spans="1:19" x14ac:dyDescent="0.25">
      <c r="A14" s="295" t="s">
        <v>1202</v>
      </c>
      <c r="B14" s="282"/>
      <c r="C14" s="275"/>
      <c r="D14" s="275"/>
      <c r="E14" s="277"/>
      <c r="F14" s="277"/>
      <c r="G14" s="279"/>
      <c r="H14" s="282" t="s">
        <v>1274</v>
      </c>
      <c r="I14" s="282" t="s">
        <v>1086</v>
      </c>
      <c r="J14" s="282" t="s">
        <v>256</v>
      </c>
      <c r="K14" s="279"/>
      <c r="L14" s="277" t="s">
        <v>256</v>
      </c>
      <c r="M14" s="389" t="s">
        <v>1274</v>
      </c>
      <c r="N14" s="282" t="s">
        <v>256</v>
      </c>
      <c r="O14" s="279"/>
      <c r="P14" s="393" t="s">
        <v>256</v>
      </c>
      <c r="Q14" s="310"/>
      <c r="R14" s="326"/>
      <c r="S14" s="325"/>
    </row>
    <row r="15" spans="1:19" x14ac:dyDescent="0.25">
      <c r="A15" s="295" t="s">
        <v>41</v>
      </c>
      <c r="B15" s="283"/>
      <c r="C15" s="275"/>
      <c r="D15" s="284"/>
      <c r="E15" s="277"/>
      <c r="F15" s="283"/>
      <c r="G15" s="279"/>
      <c r="H15" s="279"/>
      <c r="I15" s="282" t="s">
        <v>1272</v>
      </c>
      <c r="J15" s="282" t="s">
        <v>256</v>
      </c>
      <c r="K15" s="279"/>
      <c r="L15" s="282" t="s">
        <v>1272</v>
      </c>
      <c r="M15" s="390" t="s">
        <v>1086</v>
      </c>
      <c r="N15" s="282" t="s">
        <v>256</v>
      </c>
      <c r="O15" s="279"/>
      <c r="P15" s="393"/>
      <c r="Q15" s="310"/>
      <c r="R15" s="326"/>
      <c r="S15" s="326"/>
    </row>
    <row r="16" spans="1:19" x14ac:dyDescent="0.25">
      <c r="A16" s="295" t="s">
        <v>1203</v>
      </c>
      <c r="B16" s="283"/>
      <c r="C16" s="275"/>
      <c r="D16" s="284"/>
      <c r="E16" s="277"/>
      <c r="F16" s="283"/>
      <c r="G16" s="279"/>
      <c r="H16" s="279"/>
      <c r="I16" s="282" t="s">
        <v>1272</v>
      </c>
      <c r="J16" s="282" t="s">
        <v>256</v>
      </c>
      <c r="K16" s="279"/>
      <c r="L16" s="282" t="s">
        <v>1272</v>
      </c>
      <c r="M16" s="282" t="s">
        <v>1086</v>
      </c>
      <c r="N16" s="282" t="s">
        <v>256</v>
      </c>
      <c r="O16" s="279"/>
      <c r="P16" s="393"/>
      <c r="Q16" s="310"/>
      <c r="R16" s="326"/>
      <c r="S16" s="326"/>
    </row>
    <row r="17" spans="1:19" x14ac:dyDescent="0.25">
      <c r="A17" s="295" t="s">
        <v>1204</v>
      </c>
      <c r="B17" s="283"/>
      <c r="C17" s="275"/>
      <c r="D17" s="284"/>
      <c r="E17" s="282"/>
      <c r="F17" s="283"/>
      <c r="G17" s="279"/>
      <c r="H17" s="279"/>
      <c r="I17" s="277"/>
      <c r="J17" s="279"/>
      <c r="K17" s="279"/>
      <c r="L17" s="282" t="s">
        <v>1272</v>
      </c>
      <c r="M17" s="282" t="s">
        <v>1086</v>
      </c>
      <c r="N17" s="282" t="s">
        <v>256</v>
      </c>
      <c r="O17" s="277"/>
      <c r="P17" s="391"/>
      <c r="Q17" s="306"/>
      <c r="R17" s="326"/>
      <c r="S17" s="326"/>
    </row>
    <row r="18" spans="1:19" x14ac:dyDescent="0.25">
      <c r="A18" s="295" t="s">
        <v>1205</v>
      </c>
      <c r="B18" s="277"/>
      <c r="C18" s="275"/>
      <c r="D18" s="286"/>
      <c r="E18" s="285"/>
      <c r="F18" s="287"/>
      <c r="G18" s="370"/>
      <c r="H18" s="370"/>
      <c r="I18" s="287"/>
      <c r="J18" s="279"/>
      <c r="K18" s="279"/>
      <c r="L18" s="277"/>
      <c r="M18" s="282" t="s">
        <v>1086</v>
      </c>
      <c r="N18" s="282" t="s">
        <v>256</v>
      </c>
      <c r="O18" s="277"/>
      <c r="P18" s="391"/>
      <c r="Q18" s="306"/>
      <c r="R18" s="324"/>
      <c r="S18" s="324"/>
    </row>
    <row r="19" spans="1:19" x14ac:dyDescent="0.25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371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289" t="s">
        <v>15</v>
      </c>
      <c r="Q19" s="311" t="s">
        <v>228</v>
      </c>
      <c r="R19" s="327" t="s">
        <v>1078</v>
      </c>
      <c r="S19" s="327"/>
    </row>
    <row r="20" spans="1:19" x14ac:dyDescent="0.25">
      <c r="A20" s="297" t="s">
        <v>44</v>
      </c>
      <c r="B20" s="289" t="s">
        <v>1253</v>
      </c>
      <c r="C20" s="289" t="s">
        <v>512</v>
      </c>
      <c r="D20" s="289" t="s">
        <v>513</v>
      </c>
      <c r="E20" s="289" t="s">
        <v>1254</v>
      </c>
      <c r="F20" s="289" t="s">
        <v>515</v>
      </c>
      <c r="G20" s="289" t="s">
        <v>516</v>
      </c>
      <c r="H20" s="289" t="s">
        <v>517</v>
      </c>
      <c r="I20" s="289" t="s">
        <v>518</v>
      </c>
      <c r="J20" s="289" t="s">
        <v>519</v>
      </c>
      <c r="K20" s="371" t="s">
        <v>524</v>
      </c>
      <c r="L20" s="289" t="s">
        <v>1255</v>
      </c>
      <c r="M20" s="289" t="s">
        <v>521</v>
      </c>
      <c r="N20" s="289" t="s">
        <v>522</v>
      </c>
      <c r="O20" s="289" t="s">
        <v>1256</v>
      </c>
      <c r="P20" s="289" t="s">
        <v>523</v>
      </c>
      <c r="Q20" s="311" t="s">
        <v>1257</v>
      </c>
      <c r="R20" s="327"/>
      <c r="S20" s="328"/>
    </row>
    <row r="21" spans="1:19" x14ac:dyDescent="0.25">
      <c r="A21" s="295" t="s">
        <v>31</v>
      </c>
      <c r="B21" s="277" t="s">
        <v>1272</v>
      </c>
      <c r="C21" s="275"/>
      <c r="D21" s="275" t="s">
        <v>256</v>
      </c>
      <c r="E21" s="277"/>
      <c r="F21" s="277" t="s">
        <v>1272</v>
      </c>
      <c r="G21" s="277"/>
      <c r="H21" s="277"/>
      <c r="I21" s="277"/>
      <c r="J21" s="277" t="s">
        <v>256</v>
      </c>
      <c r="K21" s="279"/>
      <c r="L21" s="277"/>
      <c r="M21" s="277"/>
      <c r="N21" s="277" t="s">
        <v>1274</v>
      </c>
      <c r="O21" s="277"/>
      <c r="P21" s="391" t="s">
        <v>1274</v>
      </c>
      <c r="Q21" s="392"/>
      <c r="R21" s="324"/>
      <c r="S21" s="324"/>
    </row>
    <row r="22" spans="1:19" x14ac:dyDescent="0.25">
      <c r="A22" s="295" t="s">
        <v>1198</v>
      </c>
      <c r="B22" s="277" t="s">
        <v>1272</v>
      </c>
      <c r="C22" s="275"/>
      <c r="D22" s="275" t="s">
        <v>256</v>
      </c>
      <c r="E22" s="277"/>
      <c r="F22" s="277" t="s">
        <v>1272</v>
      </c>
      <c r="G22" s="277"/>
      <c r="H22" s="277"/>
      <c r="I22" s="277"/>
      <c r="J22" s="277" t="s">
        <v>256</v>
      </c>
      <c r="K22" s="279"/>
      <c r="L22" s="277"/>
      <c r="M22" s="277"/>
      <c r="N22" s="277" t="s">
        <v>1274</v>
      </c>
      <c r="O22" s="277"/>
      <c r="P22" s="391" t="s">
        <v>1274</v>
      </c>
      <c r="Q22" s="392"/>
      <c r="R22" s="324"/>
      <c r="S22" s="324"/>
    </row>
    <row r="23" spans="1:19" x14ac:dyDescent="0.25">
      <c r="A23" s="295" t="s">
        <v>33</v>
      </c>
      <c r="B23" s="277" t="s">
        <v>1272</v>
      </c>
      <c r="C23" s="275"/>
      <c r="D23" s="275" t="s">
        <v>256</v>
      </c>
      <c r="E23" s="277"/>
      <c r="F23" s="277" t="s">
        <v>1272</v>
      </c>
      <c r="G23" s="277"/>
      <c r="H23" s="277"/>
      <c r="I23" s="277"/>
      <c r="J23" s="277" t="s">
        <v>256</v>
      </c>
      <c r="K23" s="279"/>
      <c r="L23" s="277"/>
      <c r="M23" s="277"/>
      <c r="N23" s="277" t="s">
        <v>1274</v>
      </c>
      <c r="O23" s="277"/>
      <c r="P23" s="391" t="s">
        <v>1274</v>
      </c>
      <c r="Q23" s="392"/>
      <c r="R23" s="324"/>
      <c r="S23" s="324"/>
    </row>
    <row r="24" spans="1:19" x14ac:dyDescent="0.25">
      <c r="A24" s="295" t="s">
        <v>1199</v>
      </c>
      <c r="B24" s="277" t="s">
        <v>1272</v>
      </c>
      <c r="C24" s="275"/>
      <c r="D24" s="275" t="s">
        <v>256</v>
      </c>
      <c r="E24" s="277"/>
      <c r="F24" s="275" t="s">
        <v>1272</v>
      </c>
      <c r="G24" s="275"/>
      <c r="H24" s="277"/>
      <c r="I24" s="275"/>
      <c r="J24" s="277" t="s">
        <v>256</v>
      </c>
      <c r="K24" s="279"/>
      <c r="L24" s="275"/>
      <c r="M24" s="277"/>
      <c r="N24" s="277" t="s">
        <v>1274</v>
      </c>
      <c r="O24" s="275"/>
      <c r="P24" s="391" t="s">
        <v>1274</v>
      </c>
      <c r="Q24" s="392"/>
      <c r="R24" s="324"/>
      <c r="S24" s="329"/>
    </row>
    <row r="25" spans="1:19" x14ac:dyDescent="0.25">
      <c r="A25" s="295" t="s">
        <v>35</v>
      </c>
      <c r="B25" s="277" t="s">
        <v>1086</v>
      </c>
      <c r="C25" s="275"/>
      <c r="D25" s="291" t="s">
        <v>256</v>
      </c>
      <c r="E25" s="277"/>
      <c r="F25" s="275" t="s">
        <v>1274</v>
      </c>
      <c r="G25" s="372"/>
      <c r="H25" s="277"/>
      <c r="I25" s="275"/>
      <c r="J25" s="277" t="s">
        <v>256</v>
      </c>
      <c r="K25" s="279"/>
      <c r="L25" s="275"/>
      <c r="M25" s="277"/>
      <c r="N25" s="277" t="s">
        <v>1272</v>
      </c>
      <c r="O25" s="275"/>
      <c r="P25" s="391" t="s">
        <v>1274</v>
      </c>
      <c r="Q25" s="392"/>
      <c r="R25" s="324"/>
      <c r="S25" s="329"/>
    </row>
    <row r="26" spans="1:19" x14ac:dyDescent="0.25">
      <c r="A26" s="295" t="s">
        <v>1200</v>
      </c>
      <c r="B26" s="277" t="s">
        <v>1086</v>
      </c>
      <c r="C26" s="275"/>
      <c r="D26" s="291" t="s">
        <v>256</v>
      </c>
      <c r="E26" s="277"/>
      <c r="F26" s="275" t="s">
        <v>1274</v>
      </c>
      <c r="G26" s="372"/>
      <c r="H26" s="279"/>
      <c r="I26" s="275"/>
      <c r="J26" s="287" t="s">
        <v>256</v>
      </c>
      <c r="K26" s="279"/>
      <c r="L26" s="372"/>
      <c r="M26" s="277"/>
      <c r="N26" s="277" t="s">
        <v>1272</v>
      </c>
      <c r="O26" s="275"/>
      <c r="P26" s="391" t="s">
        <v>1274</v>
      </c>
      <c r="Q26" s="392"/>
      <c r="R26" s="324"/>
      <c r="S26" s="329"/>
    </row>
    <row r="27" spans="1:19" x14ac:dyDescent="0.25">
      <c r="A27" s="295" t="s">
        <v>37</v>
      </c>
      <c r="B27" s="279" t="s">
        <v>1086</v>
      </c>
      <c r="C27" s="275"/>
      <c r="D27" s="291" t="s">
        <v>256</v>
      </c>
      <c r="E27" s="277"/>
      <c r="F27" s="275" t="s">
        <v>1274</v>
      </c>
      <c r="G27" s="372"/>
      <c r="H27" s="279"/>
      <c r="I27" s="275"/>
      <c r="J27" s="370" t="s">
        <v>256</v>
      </c>
      <c r="K27" s="279"/>
      <c r="L27" s="372"/>
      <c r="M27" s="277"/>
      <c r="N27" s="277" t="s">
        <v>1272</v>
      </c>
      <c r="O27" s="275"/>
      <c r="P27" s="391" t="s">
        <v>256</v>
      </c>
      <c r="Q27" s="392"/>
      <c r="R27" s="324"/>
      <c r="S27" s="329"/>
    </row>
    <row r="28" spans="1:19" x14ac:dyDescent="0.25">
      <c r="A28" s="296" t="s">
        <v>1201</v>
      </c>
      <c r="B28" s="279" t="s">
        <v>1086</v>
      </c>
      <c r="C28" s="275"/>
      <c r="D28" s="291" t="s">
        <v>256</v>
      </c>
      <c r="E28" s="277"/>
      <c r="F28" s="292" t="s">
        <v>1274</v>
      </c>
      <c r="G28" s="372"/>
      <c r="H28" s="279"/>
      <c r="I28" s="275"/>
      <c r="J28" s="279" t="s">
        <v>256</v>
      </c>
      <c r="K28" s="279"/>
      <c r="L28" s="372"/>
      <c r="M28" s="277"/>
      <c r="N28" s="277" t="s">
        <v>1272</v>
      </c>
      <c r="O28" s="275"/>
      <c r="P28" s="391" t="s">
        <v>256</v>
      </c>
      <c r="Q28" s="392"/>
      <c r="R28" s="324"/>
      <c r="S28" s="329"/>
    </row>
    <row r="29" spans="1:19" x14ac:dyDescent="0.25">
      <c r="A29" s="295" t="s">
        <v>39</v>
      </c>
      <c r="B29" s="279"/>
      <c r="C29" s="275"/>
      <c r="D29" s="286"/>
      <c r="E29" s="277"/>
      <c r="F29" s="294"/>
      <c r="G29" s="372"/>
      <c r="H29" s="279"/>
      <c r="I29" s="275"/>
      <c r="J29" s="282" t="s">
        <v>256</v>
      </c>
      <c r="K29" s="279"/>
      <c r="L29" s="373"/>
      <c r="M29" s="277"/>
      <c r="N29" s="277" t="s">
        <v>256</v>
      </c>
      <c r="O29" s="386"/>
      <c r="P29" s="393" t="s">
        <v>256</v>
      </c>
      <c r="Q29" s="394"/>
      <c r="R29" s="324"/>
      <c r="S29" s="330"/>
    </row>
    <row r="30" spans="1:19" x14ac:dyDescent="0.25">
      <c r="A30" s="295" t="s">
        <v>1202</v>
      </c>
      <c r="B30" s="279"/>
      <c r="C30" s="275"/>
      <c r="D30" s="286"/>
      <c r="E30" s="279"/>
      <c r="F30" s="294"/>
      <c r="G30" s="372"/>
      <c r="H30" s="279"/>
      <c r="I30" s="275"/>
      <c r="J30" s="282" t="s">
        <v>256</v>
      </c>
      <c r="K30" s="279"/>
      <c r="L30" s="373"/>
      <c r="M30" s="277"/>
      <c r="N30" s="277" t="s">
        <v>256</v>
      </c>
      <c r="O30" s="386"/>
      <c r="P30" s="393" t="s">
        <v>256</v>
      </c>
      <c r="Q30" s="310"/>
      <c r="R30" s="324"/>
      <c r="S30" s="330"/>
    </row>
    <row r="31" spans="1:19" x14ac:dyDescent="0.25">
      <c r="A31" s="295" t="s">
        <v>41</v>
      </c>
      <c r="B31" s="279"/>
      <c r="C31" s="275"/>
      <c r="D31" s="372"/>
      <c r="E31" s="279"/>
      <c r="F31" s="293"/>
      <c r="G31" s="372"/>
      <c r="H31" s="279"/>
      <c r="I31" s="275"/>
      <c r="J31" s="282" t="s">
        <v>256</v>
      </c>
      <c r="K31" s="279"/>
      <c r="L31" s="373"/>
      <c r="M31" s="277"/>
      <c r="N31" s="282" t="s">
        <v>1274</v>
      </c>
      <c r="O31" s="386"/>
      <c r="P31" s="393" t="s">
        <v>256</v>
      </c>
      <c r="Q31" s="310"/>
      <c r="R31" s="324"/>
      <c r="S31" s="330"/>
    </row>
    <row r="32" spans="1:19" x14ac:dyDescent="0.25">
      <c r="A32" s="295" t="s">
        <v>1203</v>
      </c>
      <c r="B32" s="279"/>
      <c r="C32" s="275"/>
      <c r="D32" s="372"/>
      <c r="E32" s="279"/>
      <c r="F32" s="293"/>
      <c r="G32" s="372"/>
      <c r="H32" s="279"/>
      <c r="I32" s="275"/>
      <c r="J32" s="282" t="s">
        <v>256</v>
      </c>
      <c r="K32" s="279"/>
      <c r="L32" s="373"/>
      <c r="M32" s="277"/>
      <c r="N32" s="282" t="s">
        <v>1274</v>
      </c>
      <c r="O32" s="386"/>
      <c r="P32" s="393" t="s">
        <v>256</v>
      </c>
      <c r="Q32" s="310"/>
      <c r="R32" s="324"/>
      <c r="S32" s="330"/>
    </row>
    <row r="33" spans="1:22" x14ac:dyDescent="0.25">
      <c r="A33" s="295" t="s">
        <v>1207</v>
      </c>
      <c r="B33" s="277"/>
      <c r="C33" s="275"/>
      <c r="D33" s="372"/>
      <c r="E33" s="277"/>
      <c r="F33" s="294" t="s">
        <v>1274</v>
      </c>
      <c r="G33" s="372"/>
      <c r="H33" s="279"/>
      <c r="I33" s="275"/>
      <c r="J33" s="279"/>
      <c r="K33" s="279"/>
      <c r="L33" s="373"/>
      <c r="M33" s="277"/>
      <c r="N33" s="282" t="s">
        <v>1274</v>
      </c>
      <c r="O33" s="275"/>
      <c r="P33" s="393" t="s">
        <v>256</v>
      </c>
      <c r="Q33" s="306"/>
      <c r="R33" s="324"/>
      <c r="S33" s="329"/>
    </row>
    <row r="34" spans="1:22" ht="15.75" thickBot="1" x14ac:dyDescent="0.3">
      <c r="A34" s="298" t="s">
        <v>1205</v>
      </c>
      <c r="B34" s="299"/>
      <c r="C34" s="301"/>
      <c r="D34" s="374"/>
      <c r="E34" s="375"/>
      <c r="F34" s="300" t="s">
        <v>1274</v>
      </c>
      <c r="G34" s="374"/>
      <c r="H34" s="376"/>
      <c r="I34" s="301"/>
      <c r="J34" s="377"/>
      <c r="K34" s="331"/>
      <c r="L34" s="378"/>
      <c r="M34" s="277"/>
      <c r="N34" s="282" t="s">
        <v>1274</v>
      </c>
      <c r="O34" s="302"/>
      <c r="P34" s="395" t="s">
        <v>256</v>
      </c>
      <c r="Q34" s="379"/>
      <c r="R34" s="380"/>
      <c r="S34" s="332"/>
    </row>
    <row r="35" spans="1:22" ht="33.75" customHeight="1" x14ac:dyDescent="0.25">
      <c r="A35" s="337">
        <v>1</v>
      </c>
      <c r="B35" s="461" t="s">
        <v>1270</v>
      </c>
      <c r="C35" s="462"/>
      <c r="D35" s="463"/>
      <c r="E35" s="459" t="s">
        <v>1086</v>
      </c>
      <c r="F35" s="460"/>
      <c r="G35" s="452" t="s">
        <v>1263</v>
      </c>
      <c r="H35" s="453"/>
      <c r="I35" s="351"/>
      <c r="J35" s="338">
        <v>30</v>
      </c>
      <c r="K35" s="339">
        <v>24</v>
      </c>
      <c r="L35" s="340">
        <v>6</v>
      </c>
      <c r="M35" s="317"/>
      <c r="N35" s="317"/>
    </row>
    <row r="36" spans="1:22" ht="33.75" customHeight="1" x14ac:dyDescent="0.3">
      <c r="A36" s="274">
        <v>2</v>
      </c>
      <c r="B36" s="438" t="s">
        <v>1273</v>
      </c>
      <c r="C36" s="439"/>
      <c r="D36" s="440"/>
      <c r="E36" s="445" t="s">
        <v>1274</v>
      </c>
      <c r="F36" s="446"/>
      <c r="G36" s="454" t="s">
        <v>1223</v>
      </c>
      <c r="H36" s="455"/>
      <c r="I36" s="352"/>
      <c r="J36" s="304">
        <v>50</v>
      </c>
      <c r="K36" s="303">
        <v>40</v>
      </c>
      <c r="L36" s="333">
        <v>10</v>
      </c>
      <c r="M36" s="317"/>
      <c r="N36" s="317"/>
      <c r="O36" s="349" t="s">
        <v>1245</v>
      </c>
      <c r="P36" s="349"/>
      <c r="Q36" s="349"/>
      <c r="R36" s="349"/>
      <c r="S36" s="349"/>
      <c r="T36" s="350"/>
      <c r="U36" s="350"/>
      <c r="V36" s="272"/>
    </row>
    <row r="37" spans="1:22" ht="23.25" customHeight="1" x14ac:dyDescent="0.3">
      <c r="A37" s="274">
        <v>3</v>
      </c>
      <c r="B37" s="438" t="s">
        <v>618</v>
      </c>
      <c r="C37" s="439"/>
      <c r="D37" s="440"/>
      <c r="E37" s="445" t="s">
        <v>256</v>
      </c>
      <c r="F37" s="446"/>
      <c r="G37" s="454" t="s">
        <v>1223</v>
      </c>
      <c r="H37" s="455"/>
      <c r="I37" s="352"/>
      <c r="J37" s="304">
        <v>70</v>
      </c>
      <c r="K37" s="303">
        <v>56</v>
      </c>
      <c r="L37" s="333">
        <v>14</v>
      </c>
      <c r="M37" s="319"/>
      <c r="N37" s="317"/>
      <c r="O37" s="349"/>
      <c r="P37" s="349"/>
      <c r="Q37" s="349"/>
      <c r="R37" s="349"/>
      <c r="S37" s="349"/>
      <c r="T37" s="350"/>
      <c r="U37" s="350"/>
      <c r="V37" s="272"/>
    </row>
    <row r="38" spans="1:22" ht="23.25" customHeight="1" thickBot="1" x14ac:dyDescent="0.35">
      <c r="A38" s="321">
        <v>4</v>
      </c>
      <c r="B38" s="464" t="s">
        <v>1271</v>
      </c>
      <c r="C38" s="465"/>
      <c r="D38" s="466"/>
      <c r="E38" s="467" t="s">
        <v>1272</v>
      </c>
      <c r="F38" s="468"/>
      <c r="G38" s="456" t="s">
        <v>1225</v>
      </c>
      <c r="H38" s="457"/>
      <c r="I38" s="353"/>
      <c r="J38" s="334">
        <v>25</v>
      </c>
      <c r="K38" s="335">
        <v>20</v>
      </c>
      <c r="L38" s="336">
        <v>5</v>
      </c>
      <c r="M38" s="317"/>
      <c r="N38" s="317"/>
      <c r="O38" s="349" t="s">
        <v>1244</v>
      </c>
      <c r="P38" s="349"/>
      <c r="Q38" s="349"/>
      <c r="R38" s="349"/>
      <c r="S38" s="349"/>
      <c r="T38" s="350"/>
      <c r="U38" s="350"/>
      <c r="V38" s="272"/>
    </row>
  </sheetData>
  <mergeCells count="13">
    <mergeCell ref="G35:H35"/>
    <mergeCell ref="G36:H36"/>
    <mergeCell ref="G37:H37"/>
    <mergeCell ref="G38:H38"/>
    <mergeCell ref="A1:R2"/>
    <mergeCell ref="E35:F35"/>
    <mergeCell ref="E36:F36"/>
    <mergeCell ref="E37:F37"/>
    <mergeCell ref="B35:D35"/>
    <mergeCell ref="B36:D36"/>
    <mergeCell ref="B37:D37"/>
    <mergeCell ref="B38:D38"/>
    <mergeCell ref="E38:F38"/>
  </mergeCells>
  <pageMargins left="0.7" right="0.7" top="0.75" bottom="0.75" header="0.3" footer="0.3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zoomScale="98" zoomScaleNormal="98" workbookViewId="0">
      <selection activeCell="P34" sqref="P34"/>
    </sheetView>
  </sheetViews>
  <sheetFormatPr defaultRowHeight="15" x14ac:dyDescent="0.25"/>
  <sheetData>
    <row r="1" spans="1:19" x14ac:dyDescent="0.25">
      <c r="A1" s="441" t="s">
        <v>1269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344"/>
    </row>
    <row r="2" spans="1:19" ht="15.75" thickBot="1" x14ac:dyDescent="0.3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344"/>
    </row>
    <row r="3" spans="1:19" x14ac:dyDescent="0.25">
      <c r="A3" s="355" t="s">
        <v>0</v>
      </c>
      <c r="B3" s="356" t="s">
        <v>1</v>
      </c>
      <c r="C3" s="357" t="s">
        <v>2</v>
      </c>
      <c r="D3" s="357" t="s">
        <v>3</v>
      </c>
      <c r="E3" s="356" t="s">
        <v>4</v>
      </c>
      <c r="F3" s="358" t="s">
        <v>5</v>
      </c>
      <c r="G3" s="356" t="s">
        <v>6</v>
      </c>
      <c r="H3" s="356" t="s">
        <v>7</v>
      </c>
      <c r="I3" s="356" t="s">
        <v>8</v>
      </c>
      <c r="J3" s="358" t="s">
        <v>9</v>
      </c>
      <c r="K3" s="359" t="s">
        <v>10</v>
      </c>
      <c r="L3" s="356" t="s">
        <v>11</v>
      </c>
      <c r="M3" s="356" t="s">
        <v>12</v>
      </c>
      <c r="N3" s="356" t="s">
        <v>13</v>
      </c>
      <c r="O3" s="356" t="s">
        <v>14</v>
      </c>
      <c r="P3" s="356" t="s">
        <v>15</v>
      </c>
      <c r="Q3" s="360" t="s">
        <v>228</v>
      </c>
      <c r="R3" s="361" t="s">
        <v>1078</v>
      </c>
      <c r="S3" s="322"/>
    </row>
    <row r="4" spans="1:19" x14ac:dyDescent="0.25">
      <c r="A4" s="362" t="s">
        <v>16</v>
      </c>
      <c r="B4" s="363" t="s">
        <v>1246</v>
      </c>
      <c r="C4" s="363" t="s">
        <v>904</v>
      </c>
      <c r="D4" s="363" t="s">
        <v>905</v>
      </c>
      <c r="E4" s="363" t="s">
        <v>1247</v>
      </c>
      <c r="F4" s="363" t="s">
        <v>920</v>
      </c>
      <c r="G4" s="363" t="s">
        <v>921</v>
      </c>
      <c r="H4" s="363" t="s">
        <v>1248</v>
      </c>
      <c r="I4" s="363" t="s">
        <v>923</v>
      </c>
      <c r="J4" s="363" t="s">
        <v>924</v>
      </c>
      <c r="K4" s="364" t="s">
        <v>925</v>
      </c>
      <c r="L4" s="363" t="s">
        <v>1249</v>
      </c>
      <c r="M4" s="363" t="s">
        <v>927</v>
      </c>
      <c r="N4" s="363" t="s">
        <v>1250</v>
      </c>
      <c r="O4" s="363" t="s">
        <v>1251</v>
      </c>
      <c r="P4" s="363" t="s">
        <v>930</v>
      </c>
      <c r="Q4" s="365" t="s">
        <v>1252</v>
      </c>
      <c r="R4" s="366"/>
      <c r="S4" s="323"/>
    </row>
    <row r="5" spans="1:19" x14ac:dyDescent="0.25">
      <c r="A5" s="295" t="s">
        <v>31</v>
      </c>
      <c r="B5" s="276" t="s">
        <v>1274</v>
      </c>
      <c r="C5" s="275"/>
      <c r="D5" s="275" t="s">
        <v>1272</v>
      </c>
      <c r="E5" s="277"/>
      <c r="F5" s="277" t="s">
        <v>256</v>
      </c>
      <c r="G5" s="277"/>
      <c r="H5" s="277" t="s">
        <v>1086</v>
      </c>
      <c r="I5" s="277" t="s">
        <v>1274</v>
      </c>
      <c r="J5" s="367"/>
      <c r="K5" s="279"/>
      <c r="L5" s="277" t="s">
        <v>1086</v>
      </c>
      <c r="M5" s="278" t="s">
        <v>1274</v>
      </c>
      <c r="N5" s="391" t="s">
        <v>256</v>
      </c>
      <c r="O5" s="277"/>
      <c r="P5" s="391" t="s">
        <v>1086</v>
      </c>
      <c r="Q5" s="306"/>
      <c r="R5" s="324"/>
      <c r="S5" s="324"/>
    </row>
    <row r="6" spans="1:19" x14ac:dyDescent="0.25">
      <c r="A6" s="295" t="s">
        <v>1198</v>
      </c>
      <c r="B6" s="276" t="s">
        <v>1274</v>
      </c>
      <c r="C6" s="275"/>
      <c r="D6" s="275" t="s">
        <v>1272</v>
      </c>
      <c r="E6" s="277"/>
      <c r="F6" s="277" t="s">
        <v>256</v>
      </c>
      <c r="G6" s="277"/>
      <c r="H6" s="277" t="s">
        <v>1086</v>
      </c>
      <c r="I6" s="277" t="s">
        <v>1274</v>
      </c>
      <c r="J6" s="367"/>
      <c r="K6" s="279"/>
      <c r="L6" s="277" t="s">
        <v>1086</v>
      </c>
      <c r="M6" s="278" t="s">
        <v>1274</v>
      </c>
      <c r="N6" s="391" t="s">
        <v>256</v>
      </c>
      <c r="O6" s="277"/>
      <c r="P6" s="391" t="s">
        <v>1086</v>
      </c>
      <c r="Q6" s="306"/>
      <c r="R6" s="324"/>
      <c r="S6" s="324"/>
    </row>
    <row r="7" spans="1:19" x14ac:dyDescent="0.25">
      <c r="A7" s="295" t="s">
        <v>33</v>
      </c>
      <c r="B7" s="277" t="s">
        <v>1274</v>
      </c>
      <c r="C7" s="275"/>
      <c r="D7" s="275" t="s">
        <v>1272</v>
      </c>
      <c r="E7" s="282"/>
      <c r="F7" s="277" t="s">
        <v>256</v>
      </c>
      <c r="G7" s="277"/>
      <c r="H7" s="277" t="s">
        <v>1086</v>
      </c>
      <c r="I7" s="277" t="s">
        <v>1274</v>
      </c>
      <c r="J7" s="277"/>
      <c r="K7" s="279"/>
      <c r="L7" s="277" t="s">
        <v>1086</v>
      </c>
      <c r="M7" s="278" t="s">
        <v>1274</v>
      </c>
      <c r="N7" s="391" t="s">
        <v>256</v>
      </c>
      <c r="O7" s="277"/>
      <c r="P7" s="391" t="s">
        <v>1086</v>
      </c>
      <c r="Q7" s="306"/>
      <c r="R7" s="324"/>
      <c r="S7" s="324"/>
    </row>
    <row r="8" spans="1:19" ht="22.5" x14ac:dyDescent="0.25">
      <c r="A8" s="295" t="s">
        <v>1199</v>
      </c>
      <c r="B8" s="277" t="s">
        <v>1274</v>
      </c>
      <c r="C8" s="275"/>
      <c r="D8" s="275" t="s">
        <v>1272</v>
      </c>
      <c r="E8" s="282"/>
      <c r="F8" s="277" t="s">
        <v>256</v>
      </c>
      <c r="G8" s="277"/>
      <c r="H8" s="277" t="s">
        <v>1086</v>
      </c>
      <c r="I8" s="277" t="s">
        <v>1274</v>
      </c>
      <c r="J8" s="277"/>
      <c r="K8" s="279"/>
      <c r="L8" s="277" t="s">
        <v>1086</v>
      </c>
      <c r="M8" s="278" t="s">
        <v>1274</v>
      </c>
      <c r="N8" s="391" t="s">
        <v>256</v>
      </c>
      <c r="O8" s="277"/>
      <c r="P8" s="391" t="s">
        <v>1086</v>
      </c>
      <c r="Q8" s="306"/>
      <c r="R8" s="324"/>
      <c r="S8" s="324"/>
    </row>
    <row r="9" spans="1:19" ht="22.5" x14ac:dyDescent="0.25">
      <c r="A9" s="295" t="s">
        <v>35</v>
      </c>
      <c r="B9" s="277" t="s">
        <v>1274</v>
      </c>
      <c r="C9" s="275"/>
      <c r="D9" s="275" t="s">
        <v>1086</v>
      </c>
      <c r="E9" s="277"/>
      <c r="F9" s="277" t="s">
        <v>256</v>
      </c>
      <c r="G9" s="277"/>
      <c r="H9" s="277" t="s">
        <v>1274</v>
      </c>
      <c r="I9" s="277" t="s">
        <v>1086</v>
      </c>
      <c r="J9" s="277"/>
      <c r="K9" s="279"/>
      <c r="L9" s="277" t="s">
        <v>1272</v>
      </c>
      <c r="M9" s="278" t="s">
        <v>1274</v>
      </c>
      <c r="N9" s="391" t="s">
        <v>256</v>
      </c>
      <c r="O9" s="277"/>
      <c r="P9" s="391" t="s">
        <v>1274</v>
      </c>
      <c r="Q9" s="306"/>
      <c r="R9" s="324"/>
      <c r="S9" s="324"/>
    </row>
    <row r="10" spans="1:19" ht="22.5" x14ac:dyDescent="0.25">
      <c r="A10" s="295" t="s">
        <v>1200</v>
      </c>
      <c r="B10" s="277" t="s">
        <v>1274</v>
      </c>
      <c r="C10" s="275"/>
      <c r="D10" s="275" t="s">
        <v>1086</v>
      </c>
      <c r="E10" s="277"/>
      <c r="F10" s="277" t="s">
        <v>256</v>
      </c>
      <c r="G10" s="279"/>
      <c r="H10" s="279" t="s">
        <v>1274</v>
      </c>
      <c r="I10" s="277" t="s">
        <v>1086</v>
      </c>
      <c r="J10" s="277"/>
      <c r="K10" s="279"/>
      <c r="L10" s="277" t="s">
        <v>1272</v>
      </c>
      <c r="M10" s="280" t="s">
        <v>1274</v>
      </c>
      <c r="N10" s="391" t="s">
        <v>256</v>
      </c>
      <c r="O10" s="277"/>
      <c r="P10" s="391" t="s">
        <v>1274</v>
      </c>
      <c r="Q10" s="306"/>
      <c r="R10" s="324"/>
      <c r="S10" s="324"/>
    </row>
    <row r="11" spans="1:19" ht="22.5" x14ac:dyDescent="0.25">
      <c r="A11" s="295" t="s">
        <v>37</v>
      </c>
      <c r="B11" s="277" t="s">
        <v>1274</v>
      </c>
      <c r="C11" s="275"/>
      <c r="D11" s="275" t="s">
        <v>1086</v>
      </c>
      <c r="E11" s="277"/>
      <c r="F11" s="277" t="s">
        <v>256</v>
      </c>
      <c r="G11" s="279"/>
      <c r="H11" s="279" t="s">
        <v>1274</v>
      </c>
      <c r="I11" s="277" t="s">
        <v>1086</v>
      </c>
      <c r="J11" s="279"/>
      <c r="K11" s="279"/>
      <c r="L11" s="277" t="s">
        <v>1272</v>
      </c>
      <c r="M11" s="389"/>
      <c r="N11" s="391" t="s">
        <v>256</v>
      </c>
      <c r="O11" s="279"/>
      <c r="P11" s="391" t="s">
        <v>1274</v>
      </c>
      <c r="Q11" s="306"/>
      <c r="R11" s="324"/>
      <c r="S11" s="324"/>
    </row>
    <row r="12" spans="1:19" ht="22.5" x14ac:dyDescent="0.25">
      <c r="A12" s="296" t="s">
        <v>1201</v>
      </c>
      <c r="B12" s="277" t="s">
        <v>1274</v>
      </c>
      <c r="C12" s="275"/>
      <c r="D12" s="275" t="s">
        <v>1086</v>
      </c>
      <c r="E12" s="277"/>
      <c r="F12" s="277" t="s">
        <v>256</v>
      </c>
      <c r="G12" s="279"/>
      <c r="H12" s="279" t="s">
        <v>1274</v>
      </c>
      <c r="I12" s="277" t="s">
        <v>1086</v>
      </c>
      <c r="J12" s="279"/>
      <c r="K12" s="279"/>
      <c r="L12" s="277" t="s">
        <v>1272</v>
      </c>
      <c r="M12" s="389"/>
      <c r="N12" s="391" t="s">
        <v>256</v>
      </c>
      <c r="O12" s="279"/>
      <c r="P12" s="391" t="s">
        <v>1274</v>
      </c>
      <c r="Q12" s="306"/>
      <c r="R12" s="324"/>
      <c r="S12" s="324"/>
    </row>
    <row r="13" spans="1:19" ht="22.5" x14ac:dyDescent="0.25">
      <c r="A13" s="295" t="s">
        <v>39</v>
      </c>
      <c r="B13" s="282"/>
      <c r="C13" s="275"/>
      <c r="D13" s="275"/>
      <c r="E13" s="277"/>
      <c r="F13" s="282" t="s">
        <v>256</v>
      </c>
      <c r="G13" s="279"/>
      <c r="H13" s="282" t="s">
        <v>1274</v>
      </c>
      <c r="I13" s="282" t="s">
        <v>1086</v>
      </c>
      <c r="J13" s="279"/>
      <c r="K13" s="279"/>
      <c r="L13" s="282"/>
      <c r="M13" s="389" t="s">
        <v>1274</v>
      </c>
      <c r="N13" s="282"/>
      <c r="O13" s="279"/>
      <c r="P13" s="370"/>
      <c r="Q13" s="306"/>
      <c r="R13" s="326"/>
      <c r="S13" s="325"/>
    </row>
    <row r="14" spans="1:19" ht="22.5" x14ac:dyDescent="0.25">
      <c r="A14" s="295" t="s">
        <v>1202</v>
      </c>
      <c r="B14" s="282"/>
      <c r="C14" s="275"/>
      <c r="D14" s="275"/>
      <c r="E14" s="277"/>
      <c r="F14" s="282" t="s">
        <v>256</v>
      </c>
      <c r="G14" s="279"/>
      <c r="H14" s="282" t="s">
        <v>1274</v>
      </c>
      <c r="I14" s="282" t="s">
        <v>1086</v>
      </c>
      <c r="J14" s="279"/>
      <c r="K14" s="279"/>
      <c r="L14" s="282"/>
      <c r="M14" s="389" t="s">
        <v>1274</v>
      </c>
      <c r="N14" s="282"/>
      <c r="O14" s="279"/>
      <c r="P14" s="370"/>
      <c r="Q14" s="306"/>
      <c r="R14" s="326"/>
      <c r="S14" s="325"/>
    </row>
    <row r="15" spans="1:19" ht="22.5" x14ac:dyDescent="0.25">
      <c r="A15" s="295" t="s">
        <v>41</v>
      </c>
      <c r="B15" s="283"/>
      <c r="C15" s="275"/>
      <c r="D15" s="284"/>
      <c r="E15" s="277"/>
      <c r="F15" s="283"/>
      <c r="G15" s="279"/>
      <c r="H15" s="279"/>
      <c r="I15" s="282" t="s">
        <v>1272</v>
      </c>
      <c r="J15" s="279"/>
      <c r="K15" s="279"/>
      <c r="L15" s="282" t="s">
        <v>1272</v>
      </c>
      <c r="M15" s="390" t="s">
        <v>1086</v>
      </c>
      <c r="N15" s="277"/>
      <c r="O15" s="279"/>
      <c r="P15" s="277"/>
      <c r="Q15" s="306"/>
      <c r="R15" s="326"/>
      <c r="S15" s="326"/>
    </row>
    <row r="16" spans="1:19" ht="22.5" x14ac:dyDescent="0.25">
      <c r="A16" s="295" t="s">
        <v>1203</v>
      </c>
      <c r="B16" s="283"/>
      <c r="C16" s="275"/>
      <c r="D16" s="284"/>
      <c r="E16" s="277"/>
      <c r="F16" s="283"/>
      <c r="G16" s="279"/>
      <c r="H16" s="279"/>
      <c r="I16" s="282" t="s">
        <v>1272</v>
      </c>
      <c r="J16" s="279"/>
      <c r="K16" s="279"/>
      <c r="L16" s="282" t="s">
        <v>1272</v>
      </c>
      <c r="M16" s="282" t="s">
        <v>1086</v>
      </c>
      <c r="N16" s="277"/>
      <c r="O16" s="279"/>
      <c r="P16" s="277"/>
      <c r="Q16" s="306"/>
      <c r="R16" s="326"/>
      <c r="S16" s="326"/>
    </row>
    <row r="17" spans="1:19" ht="22.5" x14ac:dyDescent="0.25">
      <c r="A17" s="295" t="s">
        <v>1204</v>
      </c>
      <c r="B17" s="283"/>
      <c r="C17" s="275"/>
      <c r="D17" s="284"/>
      <c r="E17" s="282"/>
      <c r="F17" s="283"/>
      <c r="G17" s="279"/>
      <c r="H17" s="279"/>
      <c r="I17" s="277"/>
      <c r="J17" s="279"/>
      <c r="K17" s="279"/>
      <c r="L17" s="282" t="s">
        <v>1272</v>
      </c>
      <c r="M17" s="282" t="s">
        <v>1086</v>
      </c>
      <c r="N17" s="277"/>
      <c r="O17" s="277"/>
      <c r="P17" s="277"/>
      <c r="Q17" s="306"/>
      <c r="R17" s="326"/>
      <c r="S17" s="326"/>
    </row>
    <row r="18" spans="1:19" ht="22.5" x14ac:dyDescent="0.25">
      <c r="A18" s="295" t="s">
        <v>1205</v>
      </c>
      <c r="B18" s="277"/>
      <c r="C18" s="275"/>
      <c r="D18" s="286"/>
      <c r="E18" s="285"/>
      <c r="F18" s="287"/>
      <c r="G18" s="370"/>
      <c r="H18" s="370"/>
      <c r="I18" s="287"/>
      <c r="J18" s="279"/>
      <c r="K18" s="279"/>
      <c r="L18" s="277"/>
      <c r="M18" s="282" t="s">
        <v>1086</v>
      </c>
      <c r="N18" s="277"/>
      <c r="O18" s="277"/>
      <c r="P18" s="277"/>
      <c r="Q18" s="306"/>
      <c r="R18" s="324"/>
      <c r="S18" s="324"/>
    </row>
    <row r="19" spans="1:19" x14ac:dyDescent="0.25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371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289" t="s">
        <v>15</v>
      </c>
      <c r="Q19" s="311" t="s">
        <v>228</v>
      </c>
      <c r="R19" s="327" t="s">
        <v>1078</v>
      </c>
      <c r="S19" s="327"/>
    </row>
    <row r="20" spans="1:19" ht="25.5" x14ac:dyDescent="0.25">
      <c r="A20" s="297" t="s">
        <v>44</v>
      </c>
      <c r="B20" s="289" t="s">
        <v>1253</v>
      </c>
      <c r="C20" s="289" t="s">
        <v>512</v>
      </c>
      <c r="D20" s="289" t="s">
        <v>513</v>
      </c>
      <c r="E20" s="289" t="s">
        <v>1254</v>
      </c>
      <c r="F20" s="289" t="s">
        <v>515</v>
      </c>
      <c r="G20" s="289" t="s">
        <v>516</v>
      </c>
      <c r="H20" s="289" t="s">
        <v>517</v>
      </c>
      <c r="I20" s="289" t="s">
        <v>518</v>
      </c>
      <c r="J20" s="289" t="s">
        <v>519</v>
      </c>
      <c r="K20" s="371" t="s">
        <v>524</v>
      </c>
      <c r="L20" s="289" t="s">
        <v>1255</v>
      </c>
      <c r="M20" s="289" t="s">
        <v>521</v>
      </c>
      <c r="N20" s="289" t="s">
        <v>522</v>
      </c>
      <c r="O20" s="289" t="s">
        <v>1256</v>
      </c>
      <c r="P20" s="289" t="s">
        <v>523</v>
      </c>
      <c r="Q20" s="311" t="s">
        <v>1257</v>
      </c>
      <c r="R20" s="327"/>
      <c r="S20" s="328"/>
    </row>
    <row r="21" spans="1:19" x14ac:dyDescent="0.25">
      <c r="A21" s="295" t="s">
        <v>31</v>
      </c>
      <c r="B21" s="277" t="s">
        <v>1272</v>
      </c>
      <c r="C21" s="275" t="s">
        <v>256</v>
      </c>
      <c r="D21" s="275"/>
      <c r="E21" s="277" t="s">
        <v>256</v>
      </c>
      <c r="F21" s="277" t="s">
        <v>1272</v>
      </c>
      <c r="G21" s="277"/>
      <c r="H21" s="277"/>
      <c r="I21" s="277" t="s">
        <v>256</v>
      </c>
      <c r="J21" s="277"/>
      <c r="K21" s="279"/>
      <c r="L21" s="277" t="s">
        <v>256</v>
      </c>
      <c r="M21" s="277" t="s">
        <v>256</v>
      </c>
      <c r="N21" s="277" t="s">
        <v>1274</v>
      </c>
      <c r="O21" s="277"/>
      <c r="P21" s="391" t="s">
        <v>1274</v>
      </c>
      <c r="Q21" s="306"/>
      <c r="R21" s="324"/>
      <c r="S21" s="324"/>
    </row>
    <row r="22" spans="1:19" x14ac:dyDescent="0.25">
      <c r="A22" s="295" t="s">
        <v>1198</v>
      </c>
      <c r="B22" s="277" t="s">
        <v>1272</v>
      </c>
      <c r="C22" s="275" t="s">
        <v>256</v>
      </c>
      <c r="D22" s="275"/>
      <c r="E22" s="277" t="s">
        <v>256</v>
      </c>
      <c r="F22" s="277" t="s">
        <v>1272</v>
      </c>
      <c r="G22" s="277"/>
      <c r="H22" s="277"/>
      <c r="I22" s="277" t="s">
        <v>256</v>
      </c>
      <c r="J22" s="277"/>
      <c r="K22" s="279"/>
      <c r="L22" s="277" t="s">
        <v>256</v>
      </c>
      <c r="M22" s="277" t="s">
        <v>256</v>
      </c>
      <c r="N22" s="277" t="s">
        <v>1274</v>
      </c>
      <c r="O22" s="277"/>
      <c r="P22" s="391" t="s">
        <v>1274</v>
      </c>
      <c r="Q22" s="306"/>
      <c r="R22" s="324"/>
      <c r="S22" s="324"/>
    </row>
    <row r="23" spans="1:19" x14ac:dyDescent="0.25">
      <c r="A23" s="295" t="s">
        <v>33</v>
      </c>
      <c r="B23" s="277" t="s">
        <v>1272</v>
      </c>
      <c r="C23" s="275" t="s">
        <v>256</v>
      </c>
      <c r="D23" s="275"/>
      <c r="E23" s="277" t="s">
        <v>256</v>
      </c>
      <c r="F23" s="277" t="s">
        <v>1272</v>
      </c>
      <c r="G23" s="277"/>
      <c r="H23" s="277"/>
      <c r="I23" s="277" t="s">
        <v>256</v>
      </c>
      <c r="J23" s="277"/>
      <c r="K23" s="279"/>
      <c r="L23" s="277" t="s">
        <v>256</v>
      </c>
      <c r="M23" s="277" t="s">
        <v>256</v>
      </c>
      <c r="N23" s="277" t="s">
        <v>1274</v>
      </c>
      <c r="O23" s="277"/>
      <c r="P23" s="391" t="s">
        <v>1274</v>
      </c>
      <c r="Q23" s="306"/>
      <c r="R23" s="324"/>
      <c r="S23" s="324"/>
    </row>
    <row r="24" spans="1:19" ht="22.5" x14ac:dyDescent="0.25">
      <c r="A24" s="295" t="s">
        <v>1199</v>
      </c>
      <c r="B24" s="277" t="s">
        <v>1272</v>
      </c>
      <c r="C24" s="275" t="s">
        <v>256</v>
      </c>
      <c r="D24" s="275"/>
      <c r="E24" s="277" t="s">
        <v>256</v>
      </c>
      <c r="F24" s="275" t="s">
        <v>1272</v>
      </c>
      <c r="G24" s="275"/>
      <c r="H24" s="277"/>
      <c r="I24" s="275" t="s">
        <v>256</v>
      </c>
      <c r="J24" s="277"/>
      <c r="K24" s="279"/>
      <c r="L24" s="275" t="s">
        <v>256</v>
      </c>
      <c r="M24" s="277" t="s">
        <v>256</v>
      </c>
      <c r="N24" s="277" t="s">
        <v>1274</v>
      </c>
      <c r="O24" s="275"/>
      <c r="P24" s="391" t="s">
        <v>1274</v>
      </c>
      <c r="Q24" s="306"/>
      <c r="R24" s="324"/>
      <c r="S24" s="329"/>
    </row>
    <row r="25" spans="1:19" ht="22.5" x14ac:dyDescent="0.25">
      <c r="A25" s="295" t="s">
        <v>35</v>
      </c>
      <c r="B25" s="277" t="s">
        <v>1086</v>
      </c>
      <c r="C25" s="275" t="s">
        <v>256</v>
      </c>
      <c r="D25" s="291"/>
      <c r="E25" s="277" t="s">
        <v>256</v>
      </c>
      <c r="F25" s="275" t="s">
        <v>1274</v>
      </c>
      <c r="G25" s="372"/>
      <c r="H25" s="277"/>
      <c r="I25" s="275" t="s">
        <v>256</v>
      </c>
      <c r="J25" s="277"/>
      <c r="K25" s="279"/>
      <c r="L25" s="275" t="s">
        <v>256</v>
      </c>
      <c r="M25" s="277" t="s">
        <v>256</v>
      </c>
      <c r="N25" s="277" t="s">
        <v>1272</v>
      </c>
      <c r="O25" s="275"/>
      <c r="P25" s="391" t="s">
        <v>1274</v>
      </c>
      <c r="Q25" s="306"/>
      <c r="R25" s="324"/>
      <c r="S25" s="329"/>
    </row>
    <row r="26" spans="1:19" ht="22.5" x14ac:dyDescent="0.25">
      <c r="A26" s="295" t="s">
        <v>1200</v>
      </c>
      <c r="B26" s="277" t="s">
        <v>1086</v>
      </c>
      <c r="C26" s="275" t="s">
        <v>256</v>
      </c>
      <c r="D26" s="291"/>
      <c r="E26" s="277" t="s">
        <v>256</v>
      </c>
      <c r="F26" s="275" t="s">
        <v>1274</v>
      </c>
      <c r="G26" s="372"/>
      <c r="H26" s="279"/>
      <c r="I26" s="275" t="s">
        <v>256</v>
      </c>
      <c r="J26" s="287"/>
      <c r="K26" s="279"/>
      <c r="L26" s="372" t="s">
        <v>256</v>
      </c>
      <c r="M26" s="277" t="s">
        <v>256</v>
      </c>
      <c r="N26" s="277" t="s">
        <v>1272</v>
      </c>
      <c r="O26" s="275"/>
      <c r="P26" s="391" t="s">
        <v>1274</v>
      </c>
      <c r="Q26" s="306"/>
      <c r="R26" s="324"/>
      <c r="S26" s="329"/>
    </row>
    <row r="27" spans="1:19" ht="22.5" x14ac:dyDescent="0.25">
      <c r="A27" s="295" t="s">
        <v>37</v>
      </c>
      <c r="B27" s="279" t="s">
        <v>1086</v>
      </c>
      <c r="C27" s="275" t="s">
        <v>256</v>
      </c>
      <c r="D27" s="291"/>
      <c r="E27" s="277" t="s">
        <v>256</v>
      </c>
      <c r="F27" s="275" t="s">
        <v>1274</v>
      </c>
      <c r="G27" s="372"/>
      <c r="H27" s="279"/>
      <c r="I27" s="275" t="s">
        <v>256</v>
      </c>
      <c r="J27" s="370"/>
      <c r="K27" s="279"/>
      <c r="L27" s="372" t="s">
        <v>256</v>
      </c>
      <c r="M27" s="277" t="s">
        <v>256</v>
      </c>
      <c r="N27" s="277" t="s">
        <v>1272</v>
      </c>
      <c r="O27" s="382"/>
      <c r="P27" s="287"/>
      <c r="Q27" s="306"/>
      <c r="R27" s="324"/>
      <c r="S27" s="329"/>
    </row>
    <row r="28" spans="1:19" ht="22.5" x14ac:dyDescent="0.25">
      <c r="A28" s="296" t="s">
        <v>1201</v>
      </c>
      <c r="B28" s="279" t="s">
        <v>1086</v>
      </c>
      <c r="C28" s="275" t="s">
        <v>256</v>
      </c>
      <c r="D28" s="291"/>
      <c r="E28" s="277" t="s">
        <v>256</v>
      </c>
      <c r="F28" s="292" t="s">
        <v>1274</v>
      </c>
      <c r="G28" s="372"/>
      <c r="H28" s="279"/>
      <c r="I28" s="275" t="s">
        <v>256</v>
      </c>
      <c r="J28" s="279"/>
      <c r="K28" s="279"/>
      <c r="L28" s="372" t="s">
        <v>256</v>
      </c>
      <c r="M28" s="277" t="s">
        <v>256</v>
      </c>
      <c r="N28" s="277" t="s">
        <v>1272</v>
      </c>
      <c r="O28" s="382"/>
      <c r="P28" s="287"/>
      <c r="Q28" s="306"/>
      <c r="R28" s="324"/>
      <c r="S28" s="329"/>
    </row>
    <row r="29" spans="1:19" ht="22.5" x14ac:dyDescent="0.25">
      <c r="A29" s="295" t="s">
        <v>39</v>
      </c>
      <c r="B29" s="279"/>
      <c r="C29" s="275"/>
      <c r="D29" s="286"/>
      <c r="E29" s="282" t="s">
        <v>256</v>
      </c>
      <c r="F29" s="294"/>
      <c r="G29" s="372"/>
      <c r="H29" s="279"/>
      <c r="I29" s="382" t="s">
        <v>256</v>
      </c>
      <c r="J29" s="279"/>
      <c r="K29" s="279"/>
      <c r="L29" s="384" t="s">
        <v>256</v>
      </c>
      <c r="M29" s="282" t="s">
        <v>256</v>
      </c>
      <c r="N29" s="282"/>
      <c r="O29" s="386"/>
      <c r="P29" s="287"/>
      <c r="Q29" s="306"/>
      <c r="R29" s="324"/>
      <c r="S29" s="330"/>
    </row>
    <row r="30" spans="1:19" ht="22.5" x14ac:dyDescent="0.25">
      <c r="A30" s="295" t="s">
        <v>1202</v>
      </c>
      <c r="B30" s="279"/>
      <c r="C30" s="275"/>
      <c r="D30" s="286"/>
      <c r="E30" s="282" t="s">
        <v>256</v>
      </c>
      <c r="F30" s="294"/>
      <c r="G30" s="372"/>
      <c r="H30" s="279"/>
      <c r="I30" s="382" t="s">
        <v>256</v>
      </c>
      <c r="J30" s="279"/>
      <c r="K30" s="279"/>
      <c r="L30" s="384" t="s">
        <v>256</v>
      </c>
      <c r="M30" s="282" t="s">
        <v>256</v>
      </c>
      <c r="N30" s="282"/>
      <c r="O30" s="386"/>
      <c r="P30" s="287"/>
      <c r="Q30" s="306"/>
      <c r="R30" s="324"/>
      <c r="S30" s="330"/>
    </row>
    <row r="31" spans="1:19" ht="22.5" x14ac:dyDescent="0.25">
      <c r="A31" s="295" t="s">
        <v>41</v>
      </c>
      <c r="B31" s="279"/>
      <c r="C31" s="275"/>
      <c r="D31" s="372"/>
      <c r="E31" s="279"/>
      <c r="F31" s="293"/>
      <c r="G31" s="372"/>
      <c r="H31" s="279"/>
      <c r="I31" s="275"/>
      <c r="J31" s="279"/>
      <c r="K31" s="279"/>
      <c r="L31" s="373"/>
      <c r="M31" s="282" t="s">
        <v>256</v>
      </c>
      <c r="N31" s="282" t="s">
        <v>1274</v>
      </c>
      <c r="O31" s="386"/>
      <c r="P31" s="287"/>
      <c r="Q31" s="306"/>
      <c r="R31" s="324"/>
      <c r="S31" s="330"/>
    </row>
    <row r="32" spans="1:19" ht="22.5" x14ac:dyDescent="0.25">
      <c r="A32" s="295" t="s">
        <v>1203</v>
      </c>
      <c r="B32" s="279"/>
      <c r="C32" s="275"/>
      <c r="D32" s="372"/>
      <c r="E32" s="279"/>
      <c r="F32" s="293"/>
      <c r="G32" s="372"/>
      <c r="H32" s="279"/>
      <c r="I32" s="275"/>
      <c r="J32" s="279"/>
      <c r="K32" s="279"/>
      <c r="L32" s="373"/>
      <c r="M32" s="282" t="s">
        <v>256</v>
      </c>
      <c r="N32" s="282" t="s">
        <v>1274</v>
      </c>
      <c r="O32" s="386"/>
      <c r="P32" s="287"/>
      <c r="Q32" s="306"/>
      <c r="R32" s="324"/>
      <c r="S32" s="330"/>
    </row>
    <row r="33" spans="1:20" ht="22.5" x14ac:dyDescent="0.25">
      <c r="A33" s="295" t="s">
        <v>1207</v>
      </c>
      <c r="B33" s="277"/>
      <c r="C33" s="275"/>
      <c r="D33" s="372"/>
      <c r="E33" s="277"/>
      <c r="F33" s="294" t="s">
        <v>1274</v>
      </c>
      <c r="G33" s="372"/>
      <c r="H33" s="279"/>
      <c r="I33" s="275"/>
      <c r="J33" s="279"/>
      <c r="K33" s="279"/>
      <c r="L33" s="373"/>
      <c r="M33" s="282" t="s">
        <v>256</v>
      </c>
      <c r="N33" s="282" t="s">
        <v>1274</v>
      </c>
      <c r="O33" s="275"/>
      <c r="P33" s="287"/>
      <c r="Q33" s="306"/>
      <c r="R33" s="324"/>
      <c r="S33" s="329"/>
    </row>
    <row r="34" spans="1:20" ht="23.25" thickBot="1" x14ac:dyDescent="0.3">
      <c r="A34" s="298" t="s">
        <v>1205</v>
      </c>
      <c r="B34" s="299"/>
      <c r="C34" s="301"/>
      <c r="D34" s="374"/>
      <c r="E34" s="375"/>
      <c r="F34" s="300" t="s">
        <v>1274</v>
      </c>
      <c r="G34" s="374"/>
      <c r="H34" s="376"/>
      <c r="I34" s="301"/>
      <c r="J34" s="377"/>
      <c r="K34" s="331"/>
      <c r="L34" s="378"/>
      <c r="M34" s="282" t="s">
        <v>256</v>
      </c>
      <c r="N34" s="282" t="s">
        <v>1274</v>
      </c>
      <c r="O34" s="302"/>
      <c r="P34" s="287"/>
      <c r="Q34" s="379"/>
      <c r="R34" s="380"/>
      <c r="S34" s="332"/>
    </row>
    <row r="35" spans="1:20" ht="15" customHeight="1" x14ac:dyDescent="0.25">
      <c r="A35" s="337">
        <v>1</v>
      </c>
      <c r="B35" s="461" t="s">
        <v>1270</v>
      </c>
      <c r="C35" s="462"/>
      <c r="D35" s="463"/>
      <c r="E35" s="459" t="s">
        <v>1086</v>
      </c>
      <c r="F35" s="460"/>
      <c r="G35" s="452" t="s">
        <v>1263</v>
      </c>
      <c r="H35" s="453"/>
      <c r="I35" s="351"/>
      <c r="J35" s="338">
        <v>30</v>
      </c>
      <c r="K35" s="339">
        <v>24</v>
      </c>
      <c r="L35" s="340">
        <v>6</v>
      </c>
      <c r="M35" s="317"/>
      <c r="N35" s="317"/>
      <c r="P35" s="277"/>
    </row>
    <row r="36" spans="1:20" ht="18.75" customHeight="1" x14ac:dyDescent="0.3">
      <c r="A36" s="274">
        <v>2</v>
      </c>
      <c r="B36" s="438" t="s">
        <v>1273</v>
      </c>
      <c r="C36" s="439"/>
      <c r="D36" s="440"/>
      <c r="E36" s="445" t="s">
        <v>1274</v>
      </c>
      <c r="F36" s="446"/>
      <c r="G36" s="454" t="s">
        <v>1223</v>
      </c>
      <c r="H36" s="455"/>
      <c r="I36" s="352"/>
      <c r="J36" s="304">
        <v>50</v>
      </c>
      <c r="K36" s="303">
        <v>40</v>
      </c>
      <c r="L36" s="333">
        <v>10</v>
      </c>
      <c r="M36" s="317"/>
      <c r="N36" s="317"/>
      <c r="O36" s="349" t="s">
        <v>1245</v>
      </c>
      <c r="P36" s="277"/>
      <c r="Q36" s="349"/>
      <c r="R36" s="349"/>
      <c r="S36" s="349"/>
      <c r="T36" s="350"/>
    </row>
    <row r="37" spans="1:20" ht="18.75" customHeight="1" x14ac:dyDescent="0.3">
      <c r="A37" s="274">
        <v>3</v>
      </c>
      <c r="B37" s="438" t="s">
        <v>618</v>
      </c>
      <c r="C37" s="439"/>
      <c r="D37" s="440"/>
      <c r="E37" s="445" t="s">
        <v>256</v>
      </c>
      <c r="F37" s="446"/>
      <c r="G37" s="454" t="s">
        <v>1223</v>
      </c>
      <c r="H37" s="455"/>
      <c r="I37" s="352"/>
      <c r="J37" s="304">
        <v>70</v>
      </c>
      <c r="K37" s="303">
        <v>56</v>
      </c>
      <c r="L37" s="333">
        <v>14</v>
      </c>
      <c r="M37" s="319"/>
      <c r="N37" s="317"/>
      <c r="O37" s="349"/>
      <c r="P37" s="349"/>
      <c r="Q37" s="349"/>
      <c r="R37" s="349"/>
      <c r="S37" s="349"/>
      <c r="T37" s="350"/>
    </row>
    <row r="38" spans="1:20" ht="19.5" customHeight="1" thickBot="1" x14ac:dyDescent="0.35">
      <c r="A38" s="321">
        <v>4</v>
      </c>
      <c r="B38" s="464" t="s">
        <v>1271</v>
      </c>
      <c r="C38" s="465"/>
      <c r="D38" s="466"/>
      <c r="E38" s="467" t="s">
        <v>1272</v>
      </c>
      <c r="F38" s="468"/>
      <c r="G38" s="456" t="s">
        <v>1225</v>
      </c>
      <c r="H38" s="457"/>
      <c r="I38" s="353"/>
      <c r="J38" s="334">
        <v>25</v>
      </c>
      <c r="K38" s="335">
        <v>20</v>
      </c>
      <c r="L38" s="336">
        <v>5</v>
      </c>
      <c r="M38" s="317"/>
      <c r="N38" s="317"/>
      <c r="O38" s="349" t="s">
        <v>1244</v>
      </c>
      <c r="P38" s="349"/>
      <c r="Q38" s="349"/>
      <c r="R38" s="349"/>
      <c r="S38" s="349"/>
      <c r="T38" s="350"/>
    </row>
  </sheetData>
  <mergeCells count="13">
    <mergeCell ref="B37:D37"/>
    <mergeCell ref="E37:F37"/>
    <mergeCell ref="G37:H37"/>
    <mergeCell ref="B38:D38"/>
    <mergeCell ref="E38:F38"/>
    <mergeCell ref="G38:H38"/>
    <mergeCell ref="A1:R2"/>
    <mergeCell ref="B35:D35"/>
    <mergeCell ref="E35:F35"/>
    <mergeCell ref="G35:H35"/>
    <mergeCell ref="B36:D36"/>
    <mergeCell ref="E36:F36"/>
    <mergeCell ref="G36:H36"/>
  </mergeCells>
  <pageMargins left="0.7" right="0.7" top="0.75" bottom="0.75" header="0.3" footer="0.3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opLeftCell="A10" zoomScale="90" zoomScaleNormal="90" workbookViewId="0">
      <selection activeCell="R30" sqref="R30"/>
    </sheetView>
  </sheetViews>
  <sheetFormatPr defaultRowHeight="15" x14ac:dyDescent="0.25"/>
  <cols>
    <col min="1" max="1" width="12.7109375" customWidth="1"/>
    <col min="2" max="2" width="10.140625" customWidth="1"/>
    <col min="3" max="3" width="9.140625" style="227"/>
    <col min="6" max="6" width="9.140625" style="109"/>
    <col min="7" max="7" width="10.28515625" bestFit="1" customWidth="1"/>
    <col min="10" max="10" width="9.140625" style="158"/>
    <col min="12" max="12" width="9.140625" style="227"/>
  </cols>
  <sheetData>
    <row r="1" spans="1:20" ht="18.75" customHeight="1" x14ac:dyDescent="0.25">
      <c r="A1" s="441" t="s">
        <v>1218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</row>
    <row r="2" spans="1:20" ht="15.75" thickBot="1" x14ac:dyDescent="0.3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</row>
    <row r="3" spans="1:20" x14ac:dyDescent="0.25">
      <c r="A3" s="355" t="s">
        <v>0</v>
      </c>
      <c r="B3" s="356" t="s">
        <v>1</v>
      </c>
      <c r="C3" s="357" t="s">
        <v>2</v>
      </c>
      <c r="D3" s="357" t="s">
        <v>3</v>
      </c>
      <c r="E3" s="356" t="s">
        <v>4</v>
      </c>
      <c r="F3" s="358" t="s">
        <v>5</v>
      </c>
      <c r="G3" s="356" t="s">
        <v>6</v>
      </c>
      <c r="H3" s="356" t="s">
        <v>7</v>
      </c>
      <c r="I3" s="356" t="s">
        <v>8</v>
      </c>
      <c r="J3" s="358" t="s">
        <v>9</v>
      </c>
      <c r="K3" s="359" t="s">
        <v>10</v>
      </c>
      <c r="L3" s="356" t="s">
        <v>11</v>
      </c>
      <c r="M3" s="356" t="s">
        <v>12</v>
      </c>
      <c r="N3" s="356" t="s">
        <v>13</v>
      </c>
      <c r="O3" s="356" t="s">
        <v>14</v>
      </c>
      <c r="P3" s="356" t="s">
        <v>15</v>
      </c>
      <c r="Q3" s="360" t="s">
        <v>228</v>
      </c>
      <c r="R3" s="361" t="s">
        <v>1078</v>
      </c>
      <c r="S3" s="307"/>
      <c r="T3" s="322"/>
    </row>
    <row r="4" spans="1:20" x14ac:dyDescent="0.25">
      <c r="A4" s="362" t="s">
        <v>16</v>
      </c>
      <c r="B4" s="363" t="s">
        <v>1246</v>
      </c>
      <c r="C4" s="363" t="s">
        <v>904</v>
      </c>
      <c r="D4" s="363" t="s">
        <v>905</v>
      </c>
      <c r="E4" s="363" t="s">
        <v>1247</v>
      </c>
      <c r="F4" s="363" t="s">
        <v>920</v>
      </c>
      <c r="G4" s="363" t="s">
        <v>921</v>
      </c>
      <c r="H4" s="363" t="s">
        <v>1248</v>
      </c>
      <c r="I4" s="363" t="s">
        <v>923</v>
      </c>
      <c r="J4" s="363" t="s">
        <v>924</v>
      </c>
      <c r="K4" s="364" t="s">
        <v>925</v>
      </c>
      <c r="L4" s="363" t="s">
        <v>1249</v>
      </c>
      <c r="M4" s="363" t="s">
        <v>927</v>
      </c>
      <c r="N4" s="363" t="s">
        <v>1250</v>
      </c>
      <c r="O4" s="363" t="s">
        <v>1251</v>
      </c>
      <c r="P4" s="363" t="s">
        <v>930</v>
      </c>
      <c r="Q4" s="365" t="s">
        <v>1252</v>
      </c>
      <c r="R4" s="366"/>
      <c r="S4" s="308"/>
      <c r="T4" s="323"/>
    </row>
    <row r="5" spans="1:20" x14ac:dyDescent="0.25">
      <c r="A5" s="295" t="s">
        <v>31</v>
      </c>
      <c r="B5" s="276"/>
      <c r="C5" s="275"/>
      <c r="D5" s="275"/>
      <c r="E5" s="277"/>
      <c r="F5" s="277" t="s">
        <v>1261</v>
      </c>
      <c r="G5" s="277"/>
      <c r="H5" s="277"/>
      <c r="I5" s="277" t="s">
        <v>403</v>
      </c>
      <c r="J5" s="367"/>
      <c r="K5" s="279"/>
      <c r="L5" s="277" t="s">
        <v>402</v>
      </c>
      <c r="M5" s="278" t="s">
        <v>1261</v>
      </c>
      <c r="N5" s="391" t="s">
        <v>1265</v>
      </c>
      <c r="O5" s="277"/>
      <c r="P5" s="393" t="s">
        <v>558</v>
      </c>
      <c r="Q5" s="306"/>
      <c r="R5" s="324"/>
      <c r="S5" s="306"/>
      <c r="T5" s="324"/>
    </row>
    <row r="6" spans="1:20" x14ac:dyDescent="0.25">
      <c r="A6" s="295" t="s">
        <v>1198</v>
      </c>
      <c r="B6" s="276"/>
      <c r="C6" s="275"/>
      <c r="D6" s="275"/>
      <c r="E6" s="277"/>
      <c r="F6" s="277" t="s">
        <v>1261</v>
      </c>
      <c r="G6" s="277"/>
      <c r="H6" s="277"/>
      <c r="I6" s="277" t="s">
        <v>403</v>
      </c>
      <c r="J6" s="367"/>
      <c r="K6" s="279"/>
      <c r="L6" s="277" t="s">
        <v>402</v>
      </c>
      <c r="M6" s="278" t="s">
        <v>1261</v>
      </c>
      <c r="N6" s="391" t="s">
        <v>1265</v>
      </c>
      <c r="O6" s="277"/>
      <c r="P6" s="393" t="s">
        <v>558</v>
      </c>
      <c r="Q6" s="306"/>
      <c r="R6" s="324"/>
      <c r="S6" s="306"/>
      <c r="T6" s="324"/>
    </row>
    <row r="7" spans="1:20" x14ac:dyDescent="0.25">
      <c r="A7" s="295" t="s">
        <v>33</v>
      </c>
      <c r="B7" s="277"/>
      <c r="C7" s="275"/>
      <c r="D7" s="275"/>
      <c r="E7" s="282"/>
      <c r="F7" s="277" t="s">
        <v>1261</v>
      </c>
      <c r="G7" s="277"/>
      <c r="H7" s="277"/>
      <c r="I7" s="277" t="s">
        <v>403</v>
      </c>
      <c r="J7" s="277"/>
      <c r="K7" s="279"/>
      <c r="L7" s="277" t="s">
        <v>403</v>
      </c>
      <c r="M7" s="278" t="s">
        <v>1261</v>
      </c>
      <c r="N7" s="391" t="s">
        <v>1265</v>
      </c>
      <c r="O7" s="277"/>
      <c r="P7" s="393" t="s">
        <v>558</v>
      </c>
      <c r="Q7" s="306"/>
      <c r="R7" s="324"/>
      <c r="S7" s="306"/>
      <c r="T7" s="324"/>
    </row>
    <row r="8" spans="1:20" x14ac:dyDescent="0.25">
      <c r="A8" s="295" t="s">
        <v>1199</v>
      </c>
      <c r="B8" s="277"/>
      <c r="C8" s="275"/>
      <c r="D8" s="275"/>
      <c r="E8" s="282"/>
      <c r="F8" s="277" t="s">
        <v>1261</v>
      </c>
      <c r="G8" s="277"/>
      <c r="H8" s="277"/>
      <c r="I8" s="277" t="s">
        <v>403</v>
      </c>
      <c r="J8" s="277"/>
      <c r="K8" s="279"/>
      <c r="L8" s="277" t="s">
        <v>403</v>
      </c>
      <c r="M8" s="278" t="s">
        <v>1261</v>
      </c>
      <c r="N8" s="391" t="s">
        <v>1265</v>
      </c>
      <c r="O8" s="277"/>
      <c r="P8" s="393" t="s">
        <v>558</v>
      </c>
      <c r="Q8" s="306"/>
      <c r="R8" s="324"/>
      <c r="S8" s="306"/>
      <c r="T8" s="324"/>
    </row>
    <row r="9" spans="1:20" x14ac:dyDescent="0.25">
      <c r="A9" s="295" t="s">
        <v>35</v>
      </c>
      <c r="B9" s="277" t="s">
        <v>1265</v>
      </c>
      <c r="C9" s="275"/>
      <c r="D9" s="275" t="s">
        <v>1265</v>
      </c>
      <c r="E9" s="277"/>
      <c r="F9" s="277" t="s">
        <v>1261</v>
      </c>
      <c r="G9" s="277"/>
      <c r="H9" s="277"/>
      <c r="I9" s="277" t="s">
        <v>403</v>
      </c>
      <c r="J9" s="277"/>
      <c r="K9" s="279"/>
      <c r="L9" s="277" t="s">
        <v>403</v>
      </c>
      <c r="M9" s="278" t="s">
        <v>1210</v>
      </c>
      <c r="N9" s="391" t="s">
        <v>558</v>
      </c>
      <c r="O9" s="277"/>
      <c r="P9" s="370"/>
      <c r="Q9" s="306"/>
      <c r="R9" s="324"/>
      <c r="S9" s="306"/>
      <c r="T9" s="324"/>
    </row>
    <row r="10" spans="1:20" x14ac:dyDescent="0.25">
      <c r="A10" s="295" t="s">
        <v>1200</v>
      </c>
      <c r="B10" s="277" t="s">
        <v>1265</v>
      </c>
      <c r="C10" s="275"/>
      <c r="D10" s="275" t="s">
        <v>1265</v>
      </c>
      <c r="E10" s="277"/>
      <c r="F10" s="277" t="s">
        <v>1261</v>
      </c>
      <c r="G10" s="279"/>
      <c r="H10" s="279"/>
      <c r="I10" s="277" t="s">
        <v>403</v>
      </c>
      <c r="J10" s="277"/>
      <c r="K10" s="279"/>
      <c r="L10" s="277" t="s">
        <v>403</v>
      </c>
      <c r="M10" s="280" t="s">
        <v>1210</v>
      </c>
      <c r="N10" s="391" t="s">
        <v>558</v>
      </c>
      <c r="O10" s="277"/>
      <c r="P10" s="370"/>
      <c r="Q10" s="306"/>
      <c r="R10" s="324"/>
      <c r="S10" s="306"/>
      <c r="T10" s="324"/>
    </row>
    <row r="11" spans="1:20" x14ac:dyDescent="0.25">
      <c r="A11" s="295" t="s">
        <v>37</v>
      </c>
      <c r="B11" s="277" t="s">
        <v>1265</v>
      </c>
      <c r="C11" s="275"/>
      <c r="D11" s="275" t="s">
        <v>1265</v>
      </c>
      <c r="E11" s="277"/>
      <c r="F11" s="277" t="s">
        <v>1210</v>
      </c>
      <c r="G11" s="279"/>
      <c r="H11" s="279"/>
      <c r="I11" s="277" t="s">
        <v>402</v>
      </c>
      <c r="J11" s="279"/>
      <c r="K11" s="279"/>
      <c r="L11" s="277" t="s">
        <v>403</v>
      </c>
      <c r="M11" s="281" t="s">
        <v>403</v>
      </c>
      <c r="N11" s="391" t="s">
        <v>558</v>
      </c>
      <c r="O11" s="279"/>
      <c r="P11" s="370"/>
      <c r="Q11" s="306"/>
      <c r="R11" s="324"/>
      <c r="S11" s="310"/>
      <c r="T11" s="324"/>
    </row>
    <row r="12" spans="1:20" x14ac:dyDescent="0.25">
      <c r="A12" s="296" t="s">
        <v>1201</v>
      </c>
      <c r="B12" s="277" t="s">
        <v>1265</v>
      </c>
      <c r="C12" s="275"/>
      <c r="D12" s="275" t="s">
        <v>1265</v>
      </c>
      <c r="E12" s="277"/>
      <c r="F12" s="277" t="s">
        <v>1210</v>
      </c>
      <c r="G12" s="279"/>
      <c r="H12" s="279"/>
      <c r="I12" s="277" t="s">
        <v>402</v>
      </c>
      <c r="J12" s="279"/>
      <c r="K12" s="279"/>
      <c r="L12" s="277" t="s">
        <v>403</v>
      </c>
      <c r="M12" s="281" t="s">
        <v>403</v>
      </c>
      <c r="N12" s="391" t="s">
        <v>558</v>
      </c>
      <c r="O12" s="279"/>
      <c r="P12" s="370"/>
      <c r="Q12" s="306"/>
      <c r="R12" s="324"/>
      <c r="S12" s="310"/>
      <c r="T12" s="324"/>
    </row>
    <row r="13" spans="1:20" x14ac:dyDescent="0.25">
      <c r="A13" s="295" t="s">
        <v>39</v>
      </c>
      <c r="B13" s="277" t="s">
        <v>402</v>
      </c>
      <c r="C13" s="275"/>
      <c r="D13" s="275" t="s">
        <v>403</v>
      </c>
      <c r="E13" s="277"/>
      <c r="F13" s="277" t="s">
        <v>1210</v>
      </c>
      <c r="G13" s="279"/>
      <c r="H13" s="279"/>
      <c r="I13" s="277" t="s">
        <v>402</v>
      </c>
      <c r="J13" s="279"/>
      <c r="K13" s="279"/>
      <c r="L13" s="277" t="s">
        <v>403</v>
      </c>
      <c r="M13" s="281" t="s">
        <v>403</v>
      </c>
      <c r="N13" s="277"/>
      <c r="O13" s="279"/>
      <c r="P13" s="370"/>
      <c r="Q13" s="306"/>
      <c r="R13" s="326"/>
      <c r="S13" s="310"/>
      <c r="T13" s="325"/>
    </row>
    <row r="14" spans="1:20" x14ac:dyDescent="0.25">
      <c r="A14" s="295" t="s">
        <v>1202</v>
      </c>
      <c r="B14" s="277" t="s">
        <v>402</v>
      </c>
      <c r="C14" s="275"/>
      <c r="D14" s="275" t="s">
        <v>403</v>
      </c>
      <c r="E14" s="277"/>
      <c r="F14" s="277" t="s">
        <v>1210</v>
      </c>
      <c r="G14" s="279"/>
      <c r="H14" s="279"/>
      <c r="I14" s="277" t="s">
        <v>402</v>
      </c>
      <c r="J14" s="279"/>
      <c r="K14" s="279"/>
      <c r="L14" s="277" t="s">
        <v>403</v>
      </c>
      <c r="M14" s="368" t="s">
        <v>403</v>
      </c>
      <c r="N14" s="277"/>
      <c r="O14" s="279"/>
      <c r="P14" s="370"/>
      <c r="Q14" s="306"/>
      <c r="R14" s="326"/>
      <c r="S14" s="310"/>
      <c r="T14" s="325"/>
    </row>
    <row r="15" spans="1:20" x14ac:dyDescent="0.25">
      <c r="A15" s="295" t="s">
        <v>41</v>
      </c>
      <c r="B15" s="277" t="s">
        <v>402</v>
      </c>
      <c r="C15" s="275"/>
      <c r="D15" s="275" t="s">
        <v>403</v>
      </c>
      <c r="E15" s="277"/>
      <c r="F15" s="282" t="s">
        <v>1261</v>
      </c>
      <c r="G15" s="279"/>
      <c r="H15" s="279"/>
      <c r="I15" s="282" t="s">
        <v>402</v>
      </c>
      <c r="J15" s="279"/>
      <c r="K15" s="279"/>
      <c r="L15" s="282" t="s">
        <v>403</v>
      </c>
      <c r="M15" s="369" t="s">
        <v>558</v>
      </c>
      <c r="N15" s="277"/>
      <c r="O15" s="279"/>
      <c r="P15" s="370"/>
      <c r="Q15" s="306"/>
      <c r="R15" s="326"/>
      <c r="S15" s="309"/>
      <c r="T15" s="325"/>
    </row>
    <row r="16" spans="1:20" x14ac:dyDescent="0.25">
      <c r="A16" s="295" t="s">
        <v>1203</v>
      </c>
      <c r="B16" s="277" t="s">
        <v>402</v>
      </c>
      <c r="C16" s="275"/>
      <c r="D16" s="275" t="s">
        <v>403</v>
      </c>
      <c r="E16" s="277"/>
      <c r="F16" s="282" t="s">
        <v>1261</v>
      </c>
      <c r="G16" s="279"/>
      <c r="H16" s="279"/>
      <c r="I16" s="282" t="s">
        <v>402</v>
      </c>
      <c r="J16" s="279"/>
      <c r="K16" s="279"/>
      <c r="L16" s="282" t="s">
        <v>403</v>
      </c>
      <c r="M16" s="279" t="s">
        <v>558</v>
      </c>
      <c r="N16" s="277"/>
      <c r="O16" s="279"/>
      <c r="P16" s="370"/>
      <c r="Q16" s="306"/>
      <c r="R16" s="326"/>
      <c r="S16" s="309"/>
      <c r="T16" s="325"/>
    </row>
    <row r="17" spans="1:20" x14ac:dyDescent="0.25">
      <c r="A17" s="295" t="s">
        <v>1204</v>
      </c>
      <c r="B17" s="283"/>
      <c r="C17" s="275"/>
      <c r="D17" s="284"/>
      <c r="E17" s="282"/>
      <c r="F17" s="282" t="s">
        <v>403</v>
      </c>
      <c r="G17" s="279"/>
      <c r="H17" s="279"/>
      <c r="I17" s="282" t="s">
        <v>402</v>
      </c>
      <c r="J17" s="279"/>
      <c r="K17" s="279"/>
      <c r="L17" s="282" t="s">
        <v>403</v>
      </c>
      <c r="M17" s="279" t="s">
        <v>558</v>
      </c>
      <c r="N17" s="282"/>
      <c r="O17" s="277"/>
      <c r="P17" s="370"/>
      <c r="Q17" s="306"/>
      <c r="R17" s="326"/>
      <c r="S17" s="309"/>
      <c r="T17" s="325"/>
    </row>
    <row r="18" spans="1:20" x14ac:dyDescent="0.25">
      <c r="A18" s="295" t="s">
        <v>1205</v>
      </c>
      <c r="B18" s="277"/>
      <c r="C18" s="275"/>
      <c r="D18" s="286"/>
      <c r="E18" s="285"/>
      <c r="F18" s="387" t="s">
        <v>403</v>
      </c>
      <c r="G18" s="370"/>
      <c r="H18" s="370"/>
      <c r="I18" s="387" t="s">
        <v>402</v>
      </c>
      <c r="J18" s="279"/>
      <c r="K18" s="279"/>
      <c r="L18" s="282" t="s">
        <v>403</v>
      </c>
      <c r="M18" s="282" t="s">
        <v>402</v>
      </c>
      <c r="N18" s="282"/>
      <c r="O18" s="277"/>
      <c r="P18" s="277"/>
      <c r="Q18" s="306"/>
      <c r="R18" s="324"/>
      <c r="S18" s="309"/>
      <c r="T18" s="325"/>
    </row>
    <row r="19" spans="1:20" x14ac:dyDescent="0.25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371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289" t="s">
        <v>15</v>
      </c>
      <c r="Q19" s="311" t="s">
        <v>228</v>
      </c>
      <c r="R19" s="327" t="s">
        <v>1078</v>
      </c>
      <c r="S19" s="311"/>
      <c r="T19" s="327"/>
    </row>
    <row r="20" spans="1:20" x14ac:dyDescent="0.25">
      <c r="A20" s="297" t="s">
        <v>44</v>
      </c>
      <c r="B20" s="289" t="s">
        <v>1253</v>
      </c>
      <c r="C20" s="289" t="s">
        <v>512</v>
      </c>
      <c r="D20" s="289" t="s">
        <v>513</v>
      </c>
      <c r="E20" s="289" t="s">
        <v>1254</v>
      </c>
      <c r="F20" s="289" t="s">
        <v>515</v>
      </c>
      <c r="G20" s="289" t="s">
        <v>516</v>
      </c>
      <c r="H20" s="289" t="s">
        <v>517</v>
      </c>
      <c r="I20" s="289" t="s">
        <v>518</v>
      </c>
      <c r="J20" s="289" t="s">
        <v>519</v>
      </c>
      <c r="K20" s="371" t="s">
        <v>524</v>
      </c>
      <c r="L20" s="289" t="s">
        <v>1255</v>
      </c>
      <c r="M20" s="289" t="s">
        <v>521</v>
      </c>
      <c r="N20" s="289" t="s">
        <v>522</v>
      </c>
      <c r="O20" s="289" t="s">
        <v>1256</v>
      </c>
      <c r="P20" s="289" t="s">
        <v>523</v>
      </c>
      <c r="Q20" s="311" t="s">
        <v>1257</v>
      </c>
      <c r="R20" s="327"/>
      <c r="S20" s="312"/>
      <c r="T20" s="328"/>
    </row>
    <row r="21" spans="1:20" x14ac:dyDescent="0.25">
      <c r="A21" s="295" t="s">
        <v>31</v>
      </c>
      <c r="B21" s="277" t="s">
        <v>1261</v>
      </c>
      <c r="C21" s="275"/>
      <c r="D21" s="275" t="s">
        <v>558</v>
      </c>
      <c r="E21" s="277"/>
      <c r="F21" s="277" t="s">
        <v>402</v>
      </c>
      <c r="G21" s="277"/>
      <c r="H21" s="277"/>
      <c r="I21" s="277" t="s">
        <v>216</v>
      </c>
      <c r="J21" s="277"/>
      <c r="K21" s="279"/>
      <c r="L21" s="277" t="s">
        <v>1210</v>
      </c>
      <c r="M21" s="277" t="s">
        <v>1261</v>
      </c>
      <c r="N21" s="277" t="s">
        <v>1265</v>
      </c>
      <c r="O21" s="277"/>
      <c r="P21" s="287"/>
      <c r="Q21" s="306"/>
      <c r="R21" s="324"/>
      <c r="S21" s="306"/>
      <c r="T21" s="324"/>
    </row>
    <row r="22" spans="1:20" x14ac:dyDescent="0.25">
      <c r="A22" s="295" t="s">
        <v>1198</v>
      </c>
      <c r="B22" s="277" t="s">
        <v>1261</v>
      </c>
      <c r="C22" s="275"/>
      <c r="D22" s="275" t="s">
        <v>558</v>
      </c>
      <c r="E22" s="277"/>
      <c r="F22" s="277" t="s">
        <v>402</v>
      </c>
      <c r="G22" s="277"/>
      <c r="H22" s="277"/>
      <c r="I22" s="277" t="s">
        <v>216</v>
      </c>
      <c r="J22" s="277"/>
      <c r="K22" s="279"/>
      <c r="L22" s="277" t="s">
        <v>1210</v>
      </c>
      <c r="M22" s="277" t="s">
        <v>1261</v>
      </c>
      <c r="N22" s="277" t="s">
        <v>1265</v>
      </c>
      <c r="O22" s="277"/>
      <c r="P22" s="287"/>
      <c r="Q22" s="306"/>
      <c r="R22" s="324"/>
      <c r="S22" s="306"/>
      <c r="T22" s="324"/>
    </row>
    <row r="23" spans="1:20" x14ac:dyDescent="0.25">
      <c r="A23" s="295" t="s">
        <v>33</v>
      </c>
      <c r="B23" s="277" t="s">
        <v>1261</v>
      </c>
      <c r="C23" s="275"/>
      <c r="D23" s="275" t="s">
        <v>558</v>
      </c>
      <c r="E23" s="277"/>
      <c r="F23" s="277" t="s">
        <v>402</v>
      </c>
      <c r="G23" s="277"/>
      <c r="H23" s="277"/>
      <c r="I23" s="277" t="s">
        <v>216</v>
      </c>
      <c r="J23" s="277"/>
      <c r="K23" s="279"/>
      <c r="L23" s="277" t="s">
        <v>1210</v>
      </c>
      <c r="M23" s="277" t="s">
        <v>1261</v>
      </c>
      <c r="N23" s="277" t="s">
        <v>1265</v>
      </c>
      <c r="O23" s="277"/>
      <c r="P23" s="287"/>
      <c r="Q23" s="306"/>
      <c r="R23" s="324"/>
      <c r="S23" s="306"/>
      <c r="T23" s="324"/>
    </row>
    <row r="24" spans="1:20" x14ac:dyDescent="0.25">
      <c r="A24" s="295" t="s">
        <v>1199</v>
      </c>
      <c r="B24" s="277" t="s">
        <v>1261</v>
      </c>
      <c r="C24" s="275"/>
      <c r="D24" s="275" t="s">
        <v>558</v>
      </c>
      <c r="E24" s="277"/>
      <c r="F24" s="275" t="s">
        <v>402</v>
      </c>
      <c r="G24" s="275"/>
      <c r="H24" s="277"/>
      <c r="I24" s="275" t="s">
        <v>216</v>
      </c>
      <c r="J24" s="277"/>
      <c r="K24" s="279"/>
      <c r="L24" s="275" t="s">
        <v>1210</v>
      </c>
      <c r="M24" s="277" t="s">
        <v>1261</v>
      </c>
      <c r="N24" s="277" t="s">
        <v>1265</v>
      </c>
      <c r="O24" s="275"/>
      <c r="P24" s="287"/>
      <c r="Q24" s="306"/>
      <c r="R24" s="324"/>
      <c r="S24" s="313"/>
      <c r="T24" s="329"/>
    </row>
    <row r="25" spans="1:20" x14ac:dyDescent="0.25">
      <c r="A25" s="295" t="s">
        <v>35</v>
      </c>
      <c r="B25" s="277" t="s">
        <v>558</v>
      </c>
      <c r="C25" s="275"/>
      <c r="D25" s="291" t="s">
        <v>1261</v>
      </c>
      <c r="E25" s="277"/>
      <c r="F25" s="275" t="s">
        <v>402</v>
      </c>
      <c r="G25" s="372"/>
      <c r="H25" s="277"/>
      <c r="I25" s="275" t="s">
        <v>402</v>
      </c>
      <c r="J25" s="277"/>
      <c r="K25" s="279"/>
      <c r="L25" s="275" t="s">
        <v>216</v>
      </c>
      <c r="M25" s="277" t="s">
        <v>402</v>
      </c>
      <c r="N25" s="277" t="s">
        <v>402</v>
      </c>
      <c r="O25" s="275"/>
      <c r="P25" s="391" t="s">
        <v>1261</v>
      </c>
      <c r="Q25" s="306"/>
      <c r="R25" s="324"/>
      <c r="S25" s="313"/>
      <c r="T25" s="329"/>
    </row>
    <row r="26" spans="1:20" x14ac:dyDescent="0.25">
      <c r="A26" s="295" t="s">
        <v>1200</v>
      </c>
      <c r="B26" s="277" t="s">
        <v>558</v>
      </c>
      <c r="C26" s="275"/>
      <c r="D26" s="291" t="s">
        <v>1261</v>
      </c>
      <c r="E26" s="277"/>
      <c r="F26" s="275" t="s">
        <v>402</v>
      </c>
      <c r="G26" s="372"/>
      <c r="H26" s="279"/>
      <c r="I26" s="275" t="s">
        <v>402</v>
      </c>
      <c r="J26" s="287"/>
      <c r="K26" s="279"/>
      <c r="L26" s="372" t="s">
        <v>216</v>
      </c>
      <c r="M26" s="277" t="s">
        <v>402</v>
      </c>
      <c r="N26" s="277" t="s">
        <v>402</v>
      </c>
      <c r="O26" s="275"/>
      <c r="P26" s="391" t="s">
        <v>1261</v>
      </c>
      <c r="Q26" s="306"/>
      <c r="R26" s="324"/>
      <c r="S26" s="313"/>
      <c r="T26" s="329"/>
    </row>
    <row r="27" spans="1:20" x14ac:dyDescent="0.25">
      <c r="A27" s="295" t="s">
        <v>37</v>
      </c>
      <c r="B27" s="279" t="s">
        <v>558</v>
      </c>
      <c r="C27" s="275"/>
      <c r="D27" s="291" t="s">
        <v>1261</v>
      </c>
      <c r="E27" s="277"/>
      <c r="F27" s="275" t="s">
        <v>403</v>
      </c>
      <c r="G27" s="372"/>
      <c r="H27" s="279"/>
      <c r="I27" s="275" t="s">
        <v>402</v>
      </c>
      <c r="J27" s="370"/>
      <c r="K27" s="279"/>
      <c r="L27" s="372" t="s">
        <v>216</v>
      </c>
      <c r="M27" s="277" t="s">
        <v>402</v>
      </c>
      <c r="N27" s="277" t="s">
        <v>402</v>
      </c>
      <c r="O27" s="275"/>
      <c r="P27" s="391" t="s">
        <v>1261</v>
      </c>
      <c r="Q27" s="306"/>
      <c r="R27" s="324"/>
      <c r="S27" s="313"/>
      <c r="T27" s="329"/>
    </row>
    <row r="28" spans="1:20" x14ac:dyDescent="0.25">
      <c r="A28" s="296" t="s">
        <v>1201</v>
      </c>
      <c r="B28" s="279" t="s">
        <v>558</v>
      </c>
      <c r="C28" s="275"/>
      <c r="D28" s="291" t="s">
        <v>1261</v>
      </c>
      <c r="E28" s="277"/>
      <c r="F28" s="292" t="s">
        <v>403</v>
      </c>
      <c r="G28" s="372"/>
      <c r="H28" s="279"/>
      <c r="I28" s="275" t="s">
        <v>402</v>
      </c>
      <c r="J28" s="279"/>
      <c r="K28" s="279"/>
      <c r="L28" s="372" t="s">
        <v>216</v>
      </c>
      <c r="M28" s="277" t="s">
        <v>402</v>
      </c>
      <c r="N28" s="277" t="s">
        <v>402</v>
      </c>
      <c r="O28" s="275"/>
      <c r="P28" s="391" t="s">
        <v>1261</v>
      </c>
      <c r="Q28" s="306"/>
      <c r="R28" s="324"/>
      <c r="S28" s="313"/>
      <c r="T28" s="329"/>
    </row>
    <row r="29" spans="1:20" x14ac:dyDescent="0.25">
      <c r="A29" s="295" t="s">
        <v>39</v>
      </c>
      <c r="B29" s="279"/>
      <c r="C29" s="275"/>
      <c r="D29" s="286"/>
      <c r="E29" s="277"/>
      <c r="F29" s="292" t="s">
        <v>403</v>
      </c>
      <c r="G29" s="372"/>
      <c r="H29" s="279"/>
      <c r="I29" s="275" t="s">
        <v>402</v>
      </c>
      <c r="J29" s="279"/>
      <c r="K29" s="279"/>
      <c r="L29" s="384" t="s">
        <v>1261</v>
      </c>
      <c r="M29" s="277" t="s">
        <v>403</v>
      </c>
      <c r="N29" s="277" t="s">
        <v>402</v>
      </c>
      <c r="O29" s="372"/>
      <c r="P29" s="391" t="s">
        <v>1261</v>
      </c>
      <c r="Q29" s="306"/>
      <c r="R29" s="324"/>
      <c r="S29" s="314"/>
      <c r="T29" s="343"/>
    </row>
    <row r="30" spans="1:20" x14ac:dyDescent="0.25">
      <c r="A30" s="295" t="s">
        <v>1202</v>
      </c>
      <c r="B30" s="279"/>
      <c r="C30" s="275"/>
      <c r="D30" s="286"/>
      <c r="E30" s="279"/>
      <c r="F30" s="293" t="s">
        <v>403</v>
      </c>
      <c r="G30" s="372"/>
      <c r="H30" s="279"/>
      <c r="I30" s="275" t="s">
        <v>402</v>
      </c>
      <c r="J30" s="279"/>
      <c r="K30" s="279"/>
      <c r="L30" s="384" t="s">
        <v>1261</v>
      </c>
      <c r="M30" s="277" t="s">
        <v>403</v>
      </c>
      <c r="N30" s="277" t="s">
        <v>402</v>
      </c>
      <c r="O30" s="372"/>
      <c r="P30" s="391" t="s">
        <v>1261</v>
      </c>
      <c r="Q30" s="306"/>
      <c r="R30" s="324"/>
      <c r="S30" s="314"/>
      <c r="T30" s="343"/>
    </row>
    <row r="31" spans="1:20" x14ac:dyDescent="0.25">
      <c r="A31" s="295" t="s">
        <v>41</v>
      </c>
      <c r="B31" s="279"/>
      <c r="C31" s="275"/>
      <c r="D31" s="372"/>
      <c r="E31" s="279"/>
      <c r="F31" s="294" t="s">
        <v>403</v>
      </c>
      <c r="G31" s="372"/>
      <c r="H31" s="279"/>
      <c r="I31" s="382" t="s">
        <v>1265</v>
      </c>
      <c r="J31" s="279"/>
      <c r="K31" s="279"/>
      <c r="L31" s="384" t="s">
        <v>1261</v>
      </c>
      <c r="M31" s="277" t="s">
        <v>558</v>
      </c>
      <c r="N31" s="282" t="s">
        <v>1216</v>
      </c>
      <c r="O31" s="372"/>
      <c r="P31" s="391" t="s">
        <v>1261</v>
      </c>
      <c r="Q31" s="306"/>
      <c r="R31" s="324"/>
      <c r="S31" s="314"/>
      <c r="T31" s="343"/>
    </row>
    <row r="32" spans="1:20" x14ac:dyDescent="0.25">
      <c r="A32" s="295" t="s">
        <v>1203</v>
      </c>
      <c r="B32" s="279"/>
      <c r="C32" s="275"/>
      <c r="D32" s="372"/>
      <c r="E32" s="279"/>
      <c r="F32" s="294" t="s">
        <v>402</v>
      </c>
      <c r="G32" s="372"/>
      <c r="H32" s="279"/>
      <c r="I32" s="382" t="s">
        <v>1265</v>
      </c>
      <c r="J32" s="279"/>
      <c r="K32" s="279"/>
      <c r="L32" s="384" t="s">
        <v>1261</v>
      </c>
      <c r="M32" s="277" t="s">
        <v>1261</v>
      </c>
      <c r="N32" s="282" t="s">
        <v>1216</v>
      </c>
      <c r="O32" s="372"/>
      <c r="P32" s="391" t="s">
        <v>1261</v>
      </c>
      <c r="Q32" s="306"/>
      <c r="R32" s="324"/>
      <c r="S32" s="314"/>
      <c r="T32" s="343"/>
    </row>
    <row r="33" spans="1:20" x14ac:dyDescent="0.25">
      <c r="A33" s="295" t="s">
        <v>1207</v>
      </c>
      <c r="B33" s="277"/>
      <c r="C33" s="275"/>
      <c r="D33" s="372"/>
      <c r="E33" s="277"/>
      <c r="F33" s="294" t="s">
        <v>402</v>
      </c>
      <c r="G33" s="372"/>
      <c r="H33" s="279"/>
      <c r="I33" s="382" t="s">
        <v>216</v>
      </c>
      <c r="J33" s="279"/>
      <c r="K33" s="279"/>
      <c r="L33" s="386" t="s">
        <v>1265</v>
      </c>
      <c r="M33" s="282" t="s">
        <v>1261</v>
      </c>
      <c r="N33" s="282" t="s">
        <v>1216</v>
      </c>
      <c r="O33" s="275"/>
      <c r="P33" s="391" t="s">
        <v>1261</v>
      </c>
      <c r="Q33" s="306"/>
      <c r="R33" s="324"/>
      <c r="S33" s="313"/>
      <c r="T33" s="343"/>
    </row>
    <row r="34" spans="1:20" ht="15.75" thickBot="1" x14ac:dyDescent="0.3">
      <c r="A34" s="298" t="s">
        <v>1205</v>
      </c>
      <c r="B34" s="299"/>
      <c r="C34" s="301"/>
      <c r="D34" s="374"/>
      <c r="E34" s="375"/>
      <c r="F34" s="300" t="s">
        <v>402</v>
      </c>
      <c r="G34" s="374"/>
      <c r="H34" s="376"/>
      <c r="I34" s="383" t="s">
        <v>216</v>
      </c>
      <c r="J34" s="377"/>
      <c r="K34" s="331"/>
      <c r="L34" s="383" t="s">
        <v>1265</v>
      </c>
      <c r="M34" s="282" t="s">
        <v>1261</v>
      </c>
      <c r="N34" s="282" t="s">
        <v>1216</v>
      </c>
      <c r="O34" s="302"/>
      <c r="P34" s="388"/>
      <c r="Q34" s="379"/>
      <c r="R34" s="380"/>
      <c r="S34" s="315"/>
      <c r="T34" s="354"/>
    </row>
    <row r="35" spans="1:20" ht="30" customHeight="1" x14ac:dyDescent="0.25">
      <c r="A35" s="318" t="s">
        <v>56</v>
      </c>
      <c r="B35" s="481" t="s">
        <v>57</v>
      </c>
      <c r="C35" s="481"/>
      <c r="D35" s="481"/>
      <c r="E35" s="481" t="s">
        <v>215</v>
      </c>
      <c r="F35" s="481"/>
      <c r="G35" s="318" t="s">
        <v>1230</v>
      </c>
      <c r="H35" s="481" t="s">
        <v>1231</v>
      </c>
      <c r="I35" s="481"/>
      <c r="J35" s="481"/>
      <c r="K35" s="273"/>
      <c r="L35" s="272"/>
      <c r="M35" s="272"/>
      <c r="N35" s="272"/>
      <c r="O35" s="272"/>
    </row>
    <row r="36" spans="1:20" ht="47.25" customHeight="1" x14ac:dyDescent="0.25">
      <c r="A36" s="316">
        <v>1</v>
      </c>
      <c r="B36" s="478" t="s">
        <v>1211</v>
      </c>
      <c r="C36" s="478"/>
      <c r="D36" s="478"/>
      <c r="E36" s="479" t="s">
        <v>558</v>
      </c>
      <c r="F36" s="474"/>
      <c r="G36" s="381" t="s">
        <v>1284</v>
      </c>
      <c r="H36" s="469" t="s">
        <v>1232</v>
      </c>
      <c r="I36" s="469"/>
      <c r="J36" s="469"/>
    </row>
    <row r="37" spans="1:20" ht="47.25" customHeight="1" x14ac:dyDescent="0.3">
      <c r="A37" s="316">
        <v>2</v>
      </c>
      <c r="B37" s="480" t="s">
        <v>1260</v>
      </c>
      <c r="C37" s="480"/>
      <c r="D37" s="480"/>
      <c r="E37" s="479" t="s">
        <v>1281</v>
      </c>
      <c r="F37" s="474"/>
      <c r="G37" s="381" t="s">
        <v>1282</v>
      </c>
      <c r="H37" s="483" t="s">
        <v>1285</v>
      </c>
      <c r="I37" s="483"/>
      <c r="J37" s="483"/>
      <c r="L37" s="349" t="s">
        <v>1245</v>
      </c>
      <c r="M37" s="349"/>
      <c r="N37" s="349"/>
      <c r="O37" s="349"/>
      <c r="P37" s="349"/>
      <c r="Q37" s="350"/>
      <c r="R37" s="350"/>
      <c r="S37" s="350"/>
      <c r="T37" s="350"/>
    </row>
    <row r="38" spans="1:20" ht="54" customHeight="1" x14ac:dyDescent="0.3">
      <c r="A38" s="316">
        <v>3</v>
      </c>
      <c r="B38" s="480" t="s">
        <v>1264</v>
      </c>
      <c r="C38" s="480"/>
      <c r="D38" s="480"/>
      <c r="E38" s="479" t="s">
        <v>1265</v>
      </c>
      <c r="F38" s="474"/>
      <c r="G38" s="381" t="s">
        <v>1283</v>
      </c>
      <c r="H38" s="469" t="s">
        <v>1224</v>
      </c>
      <c r="I38" s="469"/>
      <c r="J38" s="469"/>
      <c r="L38" s="349"/>
      <c r="M38" s="349"/>
      <c r="N38" s="349"/>
      <c r="O38" s="349"/>
      <c r="P38" s="349"/>
      <c r="Q38" s="350"/>
      <c r="R38" s="350"/>
      <c r="S38" s="350"/>
      <c r="T38" s="350"/>
    </row>
    <row r="39" spans="1:20" ht="30" customHeight="1" x14ac:dyDescent="0.3">
      <c r="A39" s="316">
        <v>4</v>
      </c>
      <c r="B39" s="470" t="s">
        <v>1233</v>
      </c>
      <c r="C39" s="471"/>
      <c r="D39" s="472"/>
      <c r="E39" s="473" t="s">
        <v>403</v>
      </c>
      <c r="F39" s="474"/>
      <c r="G39" s="316" t="s">
        <v>1234</v>
      </c>
      <c r="H39" s="475" t="s">
        <v>1224</v>
      </c>
      <c r="I39" s="476"/>
      <c r="J39" s="477"/>
      <c r="L39" s="349" t="s">
        <v>1244</v>
      </c>
      <c r="M39" s="349"/>
      <c r="N39" s="349"/>
      <c r="O39" s="349"/>
      <c r="P39" s="349"/>
      <c r="Q39" s="350"/>
      <c r="R39" s="350"/>
      <c r="S39" s="350"/>
      <c r="T39" s="350"/>
    </row>
    <row r="40" spans="1:20" ht="30" customHeight="1" x14ac:dyDescent="0.25">
      <c r="A40" s="316">
        <v>5</v>
      </c>
      <c r="B40" s="470" t="s">
        <v>1235</v>
      </c>
      <c r="C40" s="471"/>
      <c r="D40" s="472"/>
      <c r="E40" s="473" t="s">
        <v>216</v>
      </c>
      <c r="F40" s="474"/>
      <c r="G40" s="316" t="s">
        <v>1236</v>
      </c>
      <c r="H40" s="475" t="s">
        <v>1225</v>
      </c>
      <c r="I40" s="476"/>
      <c r="J40" s="477"/>
      <c r="L40"/>
    </row>
    <row r="41" spans="1:20" ht="30" customHeight="1" x14ac:dyDescent="0.25">
      <c r="A41" s="316">
        <v>6</v>
      </c>
      <c r="B41" s="480" t="s">
        <v>1237</v>
      </c>
      <c r="C41" s="480"/>
      <c r="D41" s="480"/>
      <c r="E41" s="479" t="s">
        <v>402</v>
      </c>
      <c r="F41" s="474"/>
      <c r="G41" s="316" t="s">
        <v>1227</v>
      </c>
      <c r="H41" s="483" t="s">
        <v>1224</v>
      </c>
      <c r="I41" s="483"/>
      <c r="J41" s="483"/>
    </row>
    <row r="42" spans="1:20" ht="30" customHeight="1" x14ac:dyDescent="0.25">
      <c r="A42" s="316">
        <v>7</v>
      </c>
      <c r="B42" s="478" t="s">
        <v>1209</v>
      </c>
      <c r="C42" s="478"/>
      <c r="D42" s="478"/>
      <c r="E42" s="479" t="s">
        <v>1210</v>
      </c>
      <c r="F42" s="477"/>
      <c r="G42" s="316">
        <v>10</v>
      </c>
      <c r="H42" s="469" t="s">
        <v>1232</v>
      </c>
      <c r="I42" s="469"/>
      <c r="J42" s="469"/>
    </row>
  </sheetData>
  <mergeCells count="25">
    <mergeCell ref="B38:D38"/>
    <mergeCell ref="B41:D41"/>
    <mergeCell ref="E35:F35"/>
    <mergeCell ref="B35:D35"/>
    <mergeCell ref="A1:T2"/>
    <mergeCell ref="H35:J35"/>
    <mergeCell ref="H36:J36"/>
    <mergeCell ref="E36:F36"/>
    <mergeCell ref="B36:D36"/>
    <mergeCell ref="H37:J37"/>
    <mergeCell ref="H38:J38"/>
    <mergeCell ref="H41:J41"/>
    <mergeCell ref="E38:F38"/>
    <mergeCell ref="E37:F37"/>
    <mergeCell ref="B37:D37"/>
    <mergeCell ref="H42:J42"/>
    <mergeCell ref="B39:D39"/>
    <mergeCell ref="B40:D40"/>
    <mergeCell ref="E39:F39"/>
    <mergeCell ref="E40:F40"/>
    <mergeCell ref="H39:J39"/>
    <mergeCell ref="H40:J40"/>
    <mergeCell ref="B42:D42"/>
    <mergeCell ref="E41:F41"/>
    <mergeCell ref="E42:F4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RowHeight="15" x14ac:dyDescent="0.25"/>
  <sheetData>
    <row r="1" spans="1:1" x14ac:dyDescent="0.25">
      <c r="A1" t="s">
        <v>1047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opLeftCell="A19" zoomScaleNormal="100" workbookViewId="0">
      <selection activeCell="T37" sqref="T37"/>
    </sheetView>
  </sheetViews>
  <sheetFormatPr defaultRowHeight="15" x14ac:dyDescent="0.25"/>
  <cols>
    <col min="2" max="2" width="10.42578125" customWidth="1"/>
    <col min="3" max="4" width="9.140625" style="227"/>
    <col min="6" max="6" width="9.140625" style="241"/>
    <col min="7" max="7" width="9.140625" style="227"/>
    <col min="11" max="11" width="9.140625" style="227"/>
    <col min="13" max="13" width="9.140625" style="241"/>
  </cols>
  <sheetData>
    <row r="1" spans="1:18" ht="18.75" x14ac:dyDescent="0.3">
      <c r="A1" s="14" t="s">
        <v>1208</v>
      </c>
      <c r="B1" s="14"/>
      <c r="C1" s="238"/>
      <c r="D1" s="238"/>
      <c r="E1" s="14"/>
      <c r="F1" s="240"/>
      <c r="G1" s="238"/>
      <c r="H1" s="14"/>
      <c r="M1" s="247"/>
    </row>
    <row r="2" spans="1:18" ht="15.75" thickBot="1" x14ac:dyDescent="0.3">
      <c r="M2" s="247"/>
    </row>
    <row r="3" spans="1:18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1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228</v>
      </c>
      <c r="R3" s="132" t="s">
        <v>1078</v>
      </c>
    </row>
    <row r="4" spans="1:18" ht="15.75" thickBot="1" x14ac:dyDescent="0.3">
      <c r="A4" s="2" t="s">
        <v>16</v>
      </c>
      <c r="B4" s="31" t="s">
        <v>1181</v>
      </c>
      <c r="C4" s="31" t="s">
        <v>1182</v>
      </c>
      <c r="D4" s="31" t="s">
        <v>1183</v>
      </c>
      <c r="E4" s="31" t="s">
        <v>1184</v>
      </c>
      <c r="F4" s="132" t="s">
        <v>1185</v>
      </c>
      <c r="G4" s="132" t="s">
        <v>1186</v>
      </c>
      <c r="H4" s="132" t="s">
        <v>1187</v>
      </c>
      <c r="I4" s="132" t="s">
        <v>1188</v>
      </c>
      <c r="J4" s="132" t="s">
        <v>1189</v>
      </c>
      <c r="K4" s="132" t="s">
        <v>1190</v>
      </c>
      <c r="L4" s="132" t="s">
        <v>1191</v>
      </c>
      <c r="M4" s="132" t="s">
        <v>1192</v>
      </c>
      <c r="N4" s="132" t="s">
        <v>1193</v>
      </c>
      <c r="O4" s="132" t="s">
        <v>1194</v>
      </c>
      <c r="P4" s="132" t="s">
        <v>1195</v>
      </c>
      <c r="Q4" s="132" t="s">
        <v>1196</v>
      </c>
      <c r="R4" s="132" t="s">
        <v>1197</v>
      </c>
    </row>
    <row r="5" spans="1:18" ht="15.75" thickBot="1" x14ac:dyDescent="0.3">
      <c r="A5" s="1" t="s">
        <v>31</v>
      </c>
      <c r="B5" s="32"/>
      <c r="C5" s="1" t="s">
        <v>527</v>
      </c>
      <c r="D5" s="1"/>
      <c r="E5" s="33"/>
      <c r="F5" s="133"/>
      <c r="G5" s="133" t="s">
        <v>1213</v>
      </c>
      <c r="H5" s="133"/>
      <c r="I5" s="133" t="s">
        <v>1177</v>
      </c>
      <c r="J5" s="251" t="s">
        <v>527</v>
      </c>
      <c r="K5" s="133"/>
      <c r="L5" s="133"/>
      <c r="M5" s="135"/>
      <c r="N5" s="133"/>
      <c r="O5" s="133"/>
      <c r="P5" s="133" t="s">
        <v>1177</v>
      </c>
      <c r="Q5" s="133" t="s">
        <v>1213</v>
      </c>
      <c r="R5" s="133" t="s">
        <v>527</v>
      </c>
    </row>
    <row r="6" spans="1:18" ht="15.75" thickBot="1" x14ac:dyDescent="0.3">
      <c r="A6" s="1" t="s">
        <v>1198</v>
      </c>
      <c r="B6" s="32"/>
      <c r="C6" s="1" t="s">
        <v>527</v>
      </c>
      <c r="D6" s="1"/>
      <c r="E6" s="33"/>
      <c r="F6" s="133"/>
      <c r="G6" s="133" t="s">
        <v>1213</v>
      </c>
      <c r="H6" s="133"/>
      <c r="I6" s="133" t="s">
        <v>1177</v>
      </c>
      <c r="J6" s="251" t="s">
        <v>527</v>
      </c>
      <c r="K6" s="133"/>
      <c r="L6" s="133"/>
      <c r="M6" s="135"/>
      <c r="N6" s="133"/>
      <c r="O6" s="133"/>
      <c r="P6" s="133" t="s">
        <v>1177</v>
      </c>
      <c r="Q6" s="133" t="s">
        <v>1213</v>
      </c>
      <c r="R6" s="133" t="s">
        <v>527</v>
      </c>
    </row>
    <row r="7" spans="1:18" ht="21.75" thickBot="1" x14ac:dyDescent="0.3">
      <c r="A7" s="1" t="s">
        <v>33</v>
      </c>
      <c r="B7" s="33"/>
      <c r="C7" s="1"/>
      <c r="D7" s="1"/>
      <c r="E7" s="33"/>
      <c r="F7" s="133"/>
      <c r="G7" s="133" t="s">
        <v>1213</v>
      </c>
      <c r="H7" s="133"/>
      <c r="I7" s="133" t="s">
        <v>1177</v>
      </c>
      <c r="J7" s="133" t="s">
        <v>527</v>
      </c>
      <c r="K7" s="133"/>
      <c r="L7" s="133"/>
      <c r="M7" s="135"/>
      <c r="N7" s="133"/>
      <c r="O7" s="133"/>
      <c r="P7" s="133" t="s">
        <v>1177</v>
      </c>
      <c r="Q7" s="133" t="s">
        <v>1213</v>
      </c>
      <c r="R7" s="133" t="s">
        <v>527</v>
      </c>
    </row>
    <row r="8" spans="1:18" ht="21.75" thickBot="1" x14ac:dyDescent="0.3">
      <c r="A8" s="1" t="s">
        <v>1199</v>
      </c>
      <c r="B8" s="33"/>
      <c r="C8" s="1"/>
      <c r="D8" s="1"/>
      <c r="E8" s="33"/>
      <c r="F8" s="133"/>
      <c r="G8" s="133" t="s">
        <v>1213</v>
      </c>
      <c r="H8" s="133"/>
      <c r="I8" s="133" t="s">
        <v>1177</v>
      </c>
      <c r="J8" s="133" t="s">
        <v>527</v>
      </c>
      <c r="K8" s="133"/>
      <c r="L8" s="133"/>
      <c r="M8" s="135"/>
      <c r="N8" s="133"/>
      <c r="O8" s="133"/>
      <c r="P8" s="133" t="s">
        <v>1177</v>
      </c>
      <c r="Q8" s="133" t="s">
        <v>1213</v>
      </c>
      <c r="R8" s="133" t="s">
        <v>527</v>
      </c>
    </row>
    <row r="9" spans="1:18" ht="21.75" thickBot="1" x14ac:dyDescent="0.3">
      <c r="A9" s="1" t="s">
        <v>35</v>
      </c>
      <c r="B9" s="33"/>
      <c r="C9" s="1"/>
      <c r="D9" s="1"/>
      <c r="E9" s="33"/>
      <c r="F9" s="133"/>
      <c r="G9" s="133" t="s">
        <v>1213</v>
      </c>
      <c r="H9" s="136"/>
      <c r="I9" s="133" t="s">
        <v>1177</v>
      </c>
      <c r="J9" s="133" t="s">
        <v>527</v>
      </c>
      <c r="K9" s="133"/>
      <c r="L9" s="133"/>
      <c r="M9" s="135"/>
      <c r="N9" s="133"/>
      <c r="O9" s="133"/>
      <c r="P9" s="133" t="s">
        <v>527</v>
      </c>
      <c r="Q9" s="133" t="s">
        <v>1213</v>
      </c>
      <c r="R9" s="253" t="s">
        <v>1213</v>
      </c>
    </row>
    <row r="10" spans="1:18" ht="21.75" thickBot="1" x14ac:dyDescent="0.3">
      <c r="A10" s="1" t="s">
        <v>1200</v>
      </c>
      <c r="B10" s="33"/>
      <c r="C10" s="1"/>
      <c r="D10" s="1"/>
      <c r="E10" s="33"/>
      <c r="F10" s="133"/>
      <c r="G10" s="133" t="s">
        <v>1213</v>
      </c>
      <c r="H10" s="136"/>
      <c r="I10" s="133" t="s">
        <v>1177</v>
      </c>
      <c r="J10" s="133" t="s">
        <v>527</v>
      </c>
      <c r="K10" s="133"/>
      <c r="L10" s="133"/>
      <c r="M10" s="137"/>
      <c r="N10" s="133"/>
      <c r="O10" s="133"/>
      <c r="P10" s="133" t="s">
        <v>527</v>
      </c>
      <c r="Q10" s="133" t="s">
        <v>1213</v>
      </c>
      <c r="R10" s="253" t="s">
        <v>1213</v>
      </c>
    </row>
    <row r="11" spans="1:18" ht="21.75" thickBot="1" x14ac:dyDescent="0.3">
      <c r="A11" s="1" t="s">
        <v>37</v>
      </c>
      <c r="B11" s="33"/>
      <c r="C11" s="1"/>
      <c r="D11" s="1"/>
      <c r="E11" s="33"/>
      <c r="F11" s="133"/>
      <c r="G11" s="155" t="s">
        <v>1213</v>
      </c>
      <c r="H11" s="136"/>
      <c r="I11" s="133" t="s">
        <v>1177</v>
      </c>
      <c r="J11" s="253" t="s">
        <v>1177</v>
      </c>
      <c r="K11" s="253"/>
      <c r="L11" s="133"/>
      <c r="M11" s="138"/>
      <c r="N11" s="133"/>
      <c r="O11" s="133"/>
      <c r="P11" s="133" t="s">
        <v>527</v>
      </c>
      <c r="Q11" s="133" t="s">
        <v>1213</v>
      </c>
      <c r="R11" s="253" t="s">
        <v>1213</v>
      </c>
    </row>
    <row r="12" spans="1:18" ht="21.75" thickBot="1" x14ac:dyDescent="0.3">
      <c r="A12" s="5" t="s">
        <v>1201</v>
      </c>
      <c r="B12" s="33"/>
      <c r="C12" s="1"/>
      <c r="D12" s="1"/>
      <c r="E12" s="33"/>
      <c r="F12" s="133"/>
      <c r="G12" s="155" t="s">
        <v>1213</v>
      </c>
      <c r="H12" s="136"/>
      <c r="I12" s="133" t="s">
        <v>1177</v>
      </c>
      <c r="J12" s="253" t="s">
        <v>1177</v>
      </c>
      <c r="K12" s="253"/>
      <c r="L12" s="133"/>
      <c r="M12" s="138"/>
      <c r="N12" s="133"/>
      <c r="O12" s="133"/>
      <c r="P12" s="133" t="s">
        <v>527</v>
      </c>
      <c r="Q12" s="133" t="s">
        <v>1213</v>
      </c>
      <c r="R12" s="253" t="s">
        <v>1213</v>
      </c>
    </row>
    <row r="13" spans="1:18" ht="21.75" thickBot="1" x14ac:dyDescent="0.3">
      <c r="A13" s="1" t="s">
        <v>39</v>
      </c>
      <c r="B13" s="33"/>
      <c r="C13" s="1"/>
      <c r="D13" s="1"/>
      <c r="E13" s="33"/>
      <c r="F13" s="133"/>
      <c r="G13" s="155" t="s">
        <v>1213</v>
      </c>
      <c r="H13" s="254"/>
      <c r="I13" s="253" t="s">
        <v>527</v>
      </c>
      <c r="J13" s="253" t="s">
        <v>1177</v>
      </c>
      <c r="K13" s="253"/>
      <c r="L13" s="133"/>
      <c r="M13" s="138"/>
      <c r="N13" s="253"/>
      <c r="O13" s="155"/>
      <c r="P13" s="253" t="s">
        <v>1213</v>
      </c>
      <c r="Q13" s="155" t="s">
        <v>1213</v>
      </c>
      <c r="R13" s="253" t="s">
        <v>1213</v>
      </c>
    </row>
    <row r="14" spans="1:18" ht="21.75" thickBot="1" x14ac:dyDescent="0.3">
      <c r="A14" s="1" t="s">
        <v>1202</v>
      </c>
      <c r="B14" s="33"/>
      <c r="C14" s="1"/>
      <c r="D14" s="1"/>
      <c r="E14" s="33"/>
      <c r="F14" s="133"/>
      <c r="G14" s="155" t="s">
        <v>1213</v>
      </c>
      <c r="H14" s="254"/>
      <c r="I14" s="253" t="s">
        <v>527</v>
      </c>
      <c r="J14" s="253" t="s">
        <v>1177</v>
      </c>
      <c r="K14" s="253"/>
      <c r="L14" s="133"/>
      <c r="M14" s="138"/>
      <c r="N14" s="253"/>
      <c r="O14" s="155"/>
      <c r="P14" s="253" t="s">
        <v>1213</v>
      </c>
      <c r="Q14" s="155" t="s">
        <v>1213</v>
      </c>
      <c r="R14" s="253" t="s">
        <v>1213</v>
      </c>
    </row>
    <row r="15" spans="1:18" ht="21.75" thickBot="1" x14ac:dyDescent="0.3">
      <c r="A15" s="1" t="s">
        <v>41</v>
      </c>
      <c r="B15" s="105"/>
      <c r="C15" s="1"/>
      <c r="D15" s="101"/>
      <c r="E15" s="33"/>
      <c r="F15" s="139"/>
      <c r="G15" s="155" t="s">
        <v>1213</v>
      </c>
      <c r="H15" s="254"/>
      <c r="I15" s="253" t="s">
        <v>527</v>
      </c>
      <c r="J15" s="253" t="s">
        <v>1177</v>
      </c>
      <c r="K15" s="139"/>
      <c r="L15" s="133"/>
      <c r="M15" s="141"/>
      <c r="N15" s="133"/>
      <c r="O15" s="133"/>
      <c r="P15" s="253" t="s">
        <v>1213</v>
      </c>
      <c r="Q15" s="133" t="s">
        <v>1213</v>
      </c>
      <c r="R15" s="253" t="s">
        <v>1213</v>
      </c>
    </row>
    <row r="16" spans="1:18" ht="21.75" thickBot="1" x14ac:dyDescent="0.3">
      <c r="A16" s="1" t="s">
        <v>1203</v>
      </c>
      <c r="B16" s="105"/>
      <c r="C16" s="1"/>
      <c r="D16" s="101"/>
      <c r="E16" s="33"/>
      <c r="F16" s="139"/>
      <c r="G16" s="155" t="s">
        <v>1213</v>
      </c>
      <c r="H16" s="142"/>
      <c r="I16" s="253" t="s">
        <v>527</v>
      </c>
      <c r="J16" s="253" t="s">
        <v>1177</v>
      </c>
      <c r="K16" s="139"/>
      <c r="L16" s="133"/>
      <c r="M16" s="139"/>
      <c r="N16" s="133"/>
      <c r="O16" s="133"/>
      <c r="P16" s="253" t="s">
        <v>1213</v>
      </c>
      <c r="Q16" s="133" t="s">
        <v>1213</v>
      </c>
      <c r="R16" s="253" t="s">
        <v>1213</v>
      </c>
    </row>
    <row r="17" spans="1:18" ht="21.75" thickBot="1" x14ac:dyDescent="0.3">
      <c r="A17" s="1" t="s">
        <v>1204</v>
      </c>
      <c r="B17" s="105"/>
      <c r="C17" s="1"/>
      <c r="D17" s="101"/>
      <c r="E17" s="33"/>
      <c r="F17" s="139"/>
      <c r="G17" s="139"/>
      <c r="H17" s="142"/>
      <c r="I17" s="133"/>
      <c r="J17" s="133"/>
      <c r="K17" s="139"/>
      <c r="L17" s="133"/>
      <c r="M17" s="139"/>
      <c r="N17" s="133"/>
      <c r="O17" s="133"/>
      <c r="P17" s="253" t="s">
        <v>1213</v>
      </c>
      <c r="Q17" s="133" t="s">
        <v>1213</v>
      </c>
      <c r="R17" s="253" t="s">
        <v>1213</v>
      </c>
    </row>
    <row r="18" spans="1:18" ht="21.75" thickBot="1" x14ac:dyDescent="0.3">
      <c r="A18" s="1" t="s">
        <v>1205</v>
      </c>
      <c r="B18" s="33"/>
      <c r="C18" s="1"/>
      <c r="D18" s="6"/>
      <c r="E18" s="36"/>
      <c r="F18" s="143"/>
      <c r="G18" s="143"/>
      <c r="H18" s="143"/>
      <c r="I18" s="143"/>
      <c r="J18" s="143"/>
      <c r="K18" s="136"/>
      <c r="L18" s="133"/>
      <c r="M18" s="133"/>
      <c r="N18" s="133"/>
      <c r="O18" s="133"/>
      <c r="P18" s="253"/>
      <c r="Q18" s="133" t="s">
        <v>1213</v>
      </c>
      <c r="R18" s="253"/>
    </row>
    <row r="19" spans="1:18" ht="15.75" thickBot="1" x14ac:dyDescent="0.3">
      <c r="A19" s="28" t="s">
        <v>0</v>
      </c>
      <c r="B19" s="34" t="s">
        <v>1</v>
      </c>
      <c r="C19" s="28" t="s">
        <v>2</v>
      </c>
      <c r="D19" s="28" t="s">
        <v>3</v>
      </c>
      <c r="E19" s="34" t="s">
        <v>4</v>
      </c>
      <c r="F19" s="144" t="s">
        <v>5</v>
      </c>
      <c r="G19" s="145" t="s">
        <v>6</v>
      </c>
      <c r="H19" s="145" t="s">
        <v>7</v>
      </c>
      <c r="I19" s="145" t="s">
        <v>8</v>
      </c>
      <c r="J19" s="144" t="s">
        <v>9</v>
      </c>
      <c r="K19" s="145" t="s">
        <v>10</v>
      </c>
      <c r="L19" s="145" t="s">
        <v>11</v>
      </c>
      <c r="M19" s="145" t="s">
        <v>12</v>
      </c>
      <c r="N19" s="145" t="s">
        <v>13</v>
      </c>
      <c r="O19" s="145" t="s">
        <v>14</v>
      </c>
      <c r="P19" s="145" t="s">
        <v>15</v>
      </c>
      <c r="Q19" s="145" t="s">
        <v>228</v>
      </c>
      <c r="R19" s="145" t="s">
        <v>1078</v>
      </c>
    </row>
    <row r="20" spans="1:18" ht="26.25" thickBot="1" x14ac:dyDescent="0.3">
      <c r="A20" s="28" t="s">
        <v>44</v>
      </c>
      <c r="B20" s="34" t="s">
        <v>1063</v>
      </c>
      <c r="C20" s="34" t="s">
        <v>1064</v>
      </c>
      <c r="D20" s="34" t="s">
        <v>1206</v>
      </c>
      <c r="E20" s="34" t="s">
        <v>1065</v>
      </c>
      <c r="F20" s="145" t="s">
        <v>1066</v>
      </c>
      <c r="G20" s="145" t="s">
        <v>1067</v>
      </c>
      <c r="H20" s="145" t="s">
        <v>1068</v>
      </c>
      <c r="I20" s="145" t="s">
        <v>1069</v>
      </c>
      <c r="J20" s="145" t="s">
        <v>1070</v>
      </c>
      <c r="K20" s="145" t="s">
        <v>1071</v>
      </c>
      <c r="L20" s="145" t="s">
        <v>1072</v>
      </c>
      <c r="M20" s="145" t="s">
        <v>1073</v>
      </c>
      <c r="N20" s="145" t="s">
        <v>1074</v>
      </c>
      <c r="O20" s="145" t="s">
        <v>1075</v>
      </c>
      <c r="P20" s="145" t="s">
        <v>1076</v>
      </c>
      <c r="Q20" s="145" t="s">
        <v>1077</v>
      </c>
      <c r="R20" s="145" t="s">
        <v>1079</v>
      </c>
    </row>
    <row r="21" spans="1:18" ht="15.75" thickBot="1" x14ac:dyDescent="0.3">
      <c r="A21" s="1" t="s">
        <v>31</v>
      </c>
      <c r="B21" s="33"/>
      <c r="C21" s="1"/>
      <c r="D21" s="1"/>
      <c r="E21" s="33"/>
      <c r="F21" s="133" t="s">
        <v>1177</v>
      </c>
      <c r="G21" s="133"/>
      <c r="H21" s="133"/>
      <c r="I21" s="133"/>
      <c r="J21" s="133" t="s">
        <v>1177</v>
      </c>
      <c r="K21" s="133" t="s">
        <v>1213</v>
      </c>
      <c r="L21" s="133" t="s">
        <v>1213</v>
      </c>
      <c r="M21" s="133" t="s">
        <v>527</v>
      </c>
      <c r="N21" s="33"/>
      <c r="O21" s="33" t="s">
        <v>1177</v>
      </c>
      <c r="P21" s="33"/>
      <c r="Q21" s="33" t="s">
        <v>1213</v>
      </c>
      <c r="R21" s="133" t="s">
        <v>1213</v>
      </c>
    </row>
    <row r="22" spans="1:18" ht="15.75" thickBot="1" x14ac:dyDescent="0.3">
      <c r="A22" s="1" t="s">
        <v>1198</v>
      </c>
      <c r="B22" s="33"/>
      <c r="C22" s="1"/>
      <c r="D22" s="1"/>
      <c r="E22" s="33"/>
      <c r="F22" s="133" t="s">
        <v>1177</v>
      </c>
      <c r="G22" s="133"/>
      <c r="H22" s="133"/>
      <c r="I22" s="133"/>
      <c r="J22" s="133" t="s">
        <v>1177</v>
      </c>
      <c r="K22" s="133" t="s">
        <v>1213</v>
      </c>
      <c r="L22" s="133" t="s">
        <v>1213</v>
      </c>
      <c r="M22" s="133" t="s">
        <v>527</v>
      </c>
      <c r="N22" s="33"/>
      <c r="O22" s="33" t="s">
        <v>1177</v>
      </c>
      <c r="P22" s="33"/>
      <c r="Q22" s="33" t="s">
        <v>1213</v>
      </c>
      <c r="R22" s="133" t="s">
        <v>1213</v>
      </c>
    </row>
    <row r="23" spans="1:18" ht="21.75" thickBot="1" x14ac:dyDescent="0.3">
      <c r="A23" s="1" t="s">
        <v>33</v>
      </c>
      <c r="B23" s="33"/>
      <c r="C23" s="1"/>
      <c r="D23" s="1"/>
      <c r="E23" s="33"/>
      <c r="F23" s="133" t="s">
        <v>1177</v>
      </c>
      <c r="G23" s="133"/>
      <c r="H23" s="133"/>
      <c r="I23" s="133"/>
      <c r="J23" s="133" t="s">
        <v>1177</v>
      </c>
      <c r="K23" s="133" t="s">
        <v>1213</v>
      </c>
      <c r="L23" s="133" t="s">
        <v>1213</v>
      </c>
      <c r="M23" s="133" t="s">
        <v>527</v>
      </c>
      <c r="N23" s="33"/>
      <c r="O23" s="33" t="s">
        <v>1177</v>
      </c>
      <c r="P23" s="33"/>
      <c r="Q23" s="33" t="s">
        <v>1213</v>
      </c>
      <c r="R23" s="133" t="s">
        <v>1213</v>
      </c>
    </row>
    <row r="24" spans="1:18" ht="21.75" thickBot="1" x14ac:dyDescent="0.3">
      <c r="A24" s="1" t="s">
        <v>1199</v>
      </c>
      <c r="B24" s="33"/>
      <c r="C24" s="1"/>
      <c r="D24" s="1"/>
      <c r="E24" s="33"/>
      <c r="F24" s="1" t="s">
        <v>1177</v>
      </c>
      <c r="G24" s="1"/>
      <c r="H24" s="33"/>
      <c r="I24" s="1"/>
      <c r="J24" s="33" t="s">
        <v>1177</v>
      </c>
      <c r="K24" s="1" t="s">
        <v>1213</v>
      </c>
      <c r="L24" s="1" t="s">
        <v>1213</v>
      </c>
      <c r="M24" s="1" t="s">
        <v>527</v>
      </c>
      <c r="N24" s="1"/>
      <c r="O24" s="1" t="s">
        <v>1177</v>
      </c>
      <c r="P24" s="1"/>
      <c r="Q24" s="1" t="s">
        <v>1213</v>
      </c>
      <c r="R24" s="1" t="s">
        <v>1213</v>
      </c>
    </row>
    <row r="25" spans="1:18" ht="21.75" thickBot="1" x14ac:dyDescent="0.3">
      <c r="A25" s="1" t="s">
        <v>35</v>
      </c>
      <c r="B25" s="33"/>
      <c r="C25" s="1"/>
      <c r="D25" s="4"/>
      <c r="E25" s="33"/>
      <c r="F25" s="1" t="s">
        <v>1177</v>
      </c>
      <c r="G25" s="1"/>
      <c r="H25" s="33"/>
      <c r="I25" s="1"/>
      <c r="J25" s="33" t="s">
        <v>216</v>
      </c>
      <c r="K25" s="157" t="s">
        <v>1213</v>
      </c>
      <c r="L25" s="1" t="s">
        <v>1213</v>
      </c>
      <c r="M25" s="1" t="s">
        <v>216</v>
      </c>
      <c r="N25" s="1"/>
      <c r="O25" s="1" t="s">
        <v>1177</v>
      </c>
      <c r="P25" s="1"/>
      <c r="Q25" s="1" t="s">
        <v>1213</v>
      </c>
      <c r="R25" s="1" t="s">
        <v>1213</v>
      </c>
    </row>
    <row r="26" spans="1:18" ht="21.75" thickBot="1" x14ac:dyDescent="0.3">
      <c r="A26" s="1" t="s">
        <v>1200</v>
      </c>
      <c r="B26" s="33"/>
      <c r="C26" s="1"/>
      <c r="D26" s="4"/>
      <c r="E26" s="33"/>
      <c r="F26" s="1" t="s">
        <v>1177</v>
      </c>
      <c r="G26" s="1"/>
      <c r="H26" s="33"/>
      <c r="I26" s="1"/>
      <c r="J26" s="39" t="s">
        <v>216</v>
      </c>
      <c r="K26" s="157" t="s">
        <v>1213</v>
      </c>
      <c r="L26" s="1" t="s">
        <v>1213</v>
      </c>
      <c r="M26" s="1" t="s">
        <v>216</v>
      </c>
      <c r="N26" s="1"/>
      <c r="O26" s="1" t="s">
        <v>1177</v>
      </c>
      <c r="P26" s="1"/>
      <c r="Q26" s="1" t="s">
        <v>1213</v>
      </c>
      <c r="R26" s="1" t="s">
        <v>1213</v>
      </c>
    </row>
    <row r="27" spans="1:18" ht="21.75" thickBot="1" x14ac:dyDescent="0.3">
      <c r="A27" s="1" t="s">
        <v>37</v>
      </c>
      <c r="B27" s="177"/>
      <c r="C27" s="1"/>
      <c r="D27" s="4"/>
      <c r="E27" s="33"/>
      <c r="F27" s="1" t="s">
        <v>527</v>
      </c>
      <c r="G27" s="1"/>
      <c r="H27" s="33"/>
      <c r="I27" s="1"/>
      <c r="J27" s="39" t="s">
        <v>216</v>
      </c>
      <c r="K27" s="157" t="s">
        <v>1213</v>
      </c>
      <c r="L27" s="1" t="s">
        <v>1213</v>
      </c>
      <c r="M27" s="1" t="s">
        <v>216</v>
      </c>
      <c r="N27" s="1"/>
      <c r="O27" s="1" t="s">
        <v>1177</v>
      </c>
      <c r="P27" s="1"/>
      <c r="Q27" s="1" t="s">
        <v>1213</v>
      </c>
      <c r="R27" s="1" t="s">
        <v>1213</v>
      </c>
    </row>
    <row r="28" spans="1:18" ht="21.75" thickBot="1" x14ac:dyDescent="0.3">
      <c r="A28" s="5" t="s">
        <v>1201</v>
      </c>
      <c r="B28" s="177"/>
      <c r="C28" s="1"/>
      <c r="D28" s="4"/>
      <c r="E28" s="33"/>
      <c r="F28" s="97" t="s">
        <v>527</v>
      </c>
      <c r="G28" s="1"/>
      <c r="H28" s="33"/>
      <c r="I28" s="1"/>
      <c r="J28" s="33" t="s">
        <v>216</v>
      </c>
      <c r="K28" s="157" t="s">
        <v>1213</v>
      </c>
      <c r="L28" s="1" t="s">
        <v>1213</v>
      </c>
      <c r="M28" s="1" t="s">
        <v>216</v>
      </c>
      <c r="N28" s="1"/>
      <c r="O28" s="1" t="s">
        <v>1177</v>
      </c>
      <c r="P28" s="1"/>
      <c r="Q28" s="1" t="s">
        <v>1213</v>
      </c>
      <c r="R28" s="157" t="s">
        <v>1213</v>
      </c>
    </row>
    <row r="29" spans="1:18" ht="21.75" thickBot="1" x14ac:dyDescent="0.3">
      <c r="A29" s="1" t="s">
        <v>39</v>
      </c>
      <c r="B29" s="105"/>
      <c r="C29" s="1"/>
      <c r="D29" s="6"/>
      <c r="E29" s="33"/>
      <c r="F29" s="97" t="s">
        <v>527</v>
      </c>
      <c r="G29" s="1"/>
      <c r="H29" s="256"/>
      <c r="I29" s="1"/>
      <c r="J29" s="267" t="s">
        <v>216</v>
      </c>
      <c r="K29" s="157" t="s">
        <v>1213</v>
      </c>
      <c r="L29" s="1" t="s">
        <v>1213</v>
      </c>
      <c r="M29" s="266" t="s">
        <v>1213</v>
      </c>
      <c r="N29" s="1"/>
      <c r="O29" s="1" t="s">
        <v>1177</v>
      </c>
      <c r="P29" s="1"/>
      <c r="Q29" s="1" t="s">
        <v>1213</v>
      </c>
      <c r="R29" s="264" t="s">
        <v>1213</v>
      </c>
    </row>
    <row r="30" spans="1:18" ht="21.75" thickBot="1" x14ac:dyDescent="0.3">
      <c r="A30" s="1" t="s">
        <v>1202</v>
      </c>
      <c r="B30" s="33"/>
      <c r="C30" s="1"/>
      <c r="D30" s="6"/>
      <c r="E30" s="33"/>
      <c r="F30" s="97" t="s">
        <v>527</v>
      </c>
      <c r="G30" s="1"/>
      <c r="H30" s="256"/>
      <c r="I30" s="1"/>
      <c r="J30" s="267" t="s">
        <v>216</v>
      </c>
      <c r="K30" s="157" t="s">
        <v>1213</v>
      </c>
      <c r="L30" s="1" t="s">
        <v>1213</v>
      </c>
      <c r="M30" s="266" t="s">
        <v>1213</v>
      </c>
      <c r="N30" s="1"/>
      <c r="O30" s="1" t="s">
        <v>1177</v>
      </c>
      <c r="P30" s="1"/>
      <c r="Q30" s="1" t="s">
        <v>1213</v>
      </c>
      <c r="R30" s="157" t="s">
        <v>1213</v>
      </c>
    </row>
    <row r="31" spans="1:18" ht="21.75" thickBot="1" x14ac:dyDescent="0.3">
      <c r="A31" s="1" t="s">
        <v>41</v>
      </c>
      <c r="B31" s="33"/>
      <c r="C31" s="1"/>
      <c r="D31" s="101"/>
      <c r="E31" s="33"/>
      <c r="F31" s="270" t="s">
        <v>527</v>
      </c>
      <c r="G31" s="157"/>
      <c r="H31" s="256"/>
      <c r="I31" s="1"/>
      <c r="J31" s="267"/>
      <c r="K31" s="157" t="s">
        <v>1213</v>
      </c>
      <c r="L31" s="1" t="s">
        <v>1213</v>
      </c>
      <c r="M31" s="266" t="s">
        <v>1213</v>
      </c>
      <c r="N31" s="1"/>
      <c r="O31" s="157" t="s">
        <v>1177</v>
      </c>
      <c r="P31" s="1"/>
      <c r="Q31" s="1" t="s">
        <v>1213</v>
      </c>
      <c r="R31" s="157" t="s">
        <v>1213</v>
      </c>
    </row>
    <row r="32" spans="1:18" ht="21.75" thickBot="1" x14ac:dyDescent="0.3">
      <c r="A32" s="1" t="s">
        <v>1203</v>
      </c>
      <c r="B32" s="33"/>
      <c r="C32" s="1"/>
      <c r="D32" s="101"/>
      <c r="E32" s="33"/>
      <c r="F32" s="270" t="s">
        <v>527</v>
      </c>
      <c r="G32" s="157"/>
      <c r="H32" s="256"/>
      <c r="I32" s="1"/>
      <c r="J32" s="267"/>
      <c r="K32" s="157" t="s">
        <v>1213</v>
      </c>
      <c r="L32" s="1" t="s">
        <v>1213</v>
      </c>
      <c r="M32" s="266" t="s">
        <v>1213</v>
      </c>
      <c r="N32" s="1"/>
      <c r="O32" s="157" t="s">
        <v>1177</v>
      </c>
      <c r="P32" s="1"/>
      <c r="Q32" s="1" t="s">
        <v>1213</v>
      </c>
      <c r="R32" s="266" t="s">
        <v>1213</v>
      </c>
    </row>
    <row r="33" spans="1:18" ht="21.75" thickBot="1" x14ac:dyDescent="0.3">
      <c r="A33" s="1" t="s">
        <v>1207</v>
      </c>
      <c r="B33" s="33"/>
      <c r="C33" s="1"/>
      <c r="D33" s="101"/>
      <c r="E33" s="33"/>
      <c r="F33" s="103"/>
      <c r="G33" s="102"/>
      <c r="H33" s="256"/>
      <c r="I33" s="1"/>
      <c r="J33" s="33"/>
      <c r="K33" s="157"/>
      <c r="L33" s="1"/>
      <c r="M33" s="102"/>
      <c r="N33" s="1"/>
      <c r="O33" s="266"/>
      <c r="P33" s="1"/>
      <c r="Q33" s="1" t="s">
        <v>1213</v>
      </c>
      <c r="R33" s="266" t="s">
        <v>1213</v>
      </c>
    </row>
    <row r="34" spans="1:18" ht="21.75" thickBot="1" x14ac:dyDescent="0.3">
      <c r="A34" s="1" t="s">
        <v>1205</v>
      </c>
      <c r="B34" s="35"/>
      <c r="C34" s="8"/>
      <c r="D34" s="8"/>
      <c r="E34" s="37"/>
      <c r="F34" s="98"/>
      <c r="G34" s="1"/>
      <c r="H34" s="33"/>
      <c r="I34" s="8"/>
      <c r="J34" s="257"/>
      <c r="K34" s="7"/>
      <c r="L34" s="1"/>
      <c r="M34" s="1"/>
      <c r="N34" s="7"/>
      <c r="O34" s="7"/>
      <c r="P34" s="7"/>
      <c r="Q34" s="7" t="s">
        <v>1213</v>
      </c>
      <c r="R34" s="264"/>
    </row>
    <row r="35" spans="1:18" ht="31.5" x14ac:dyDescent="0.25">
      <c r="A35" s="78" t="s">
        <v>56</v>
      </c>
      <c r="B35" s="429" t="s">
        <v>57</v>
      </c>
      <c r="C35" s="429"/>
      <c r="D35" s="429"/>
      <c r="E35" s="429" t="s">
        <v>58</v>
      </c>
      <c r="F35" s="429"/>
      <c r="G35" s="242" t="s">
        <v>59</v>
      </c>
      <c r="H35" s="79" t="s">
        <v>60</v>
      </c>
      <c r="I35" s="79" t="s">
        <v>61</v>
      </c>
      <c r="J35" s="80" t="s">
        <v>215</v>
      </c>
      <c r="M35" s="247"/>
    </row>
    <row r="36" spans="1:18" ht="48.75" customHeight="1" x14ac:dyDescent="0.25">
      <c r="A36" s="81">
        <v>1</v>
      </c>
      <c r="B36" s="423" t="s">
        <v>62</v>
      </c>
      <c r="C36" s="423"/>
      <c r="D36" s="423"/>
      <c r="E36" s="423" t="s">
        <v>1028</v>
      </c>
      <c r="F36" s="423"/>
      <c r="G36" s="243">
        <v>10</v>
      </c>
      <c r="H36" s="72">
        <v>8</v>
      </c>
      <c r="I36" s="72">
        <v>2</v>
      </c>
      <c r="J36" s="73" t="s">
        <v>216</v>
      </c>
      <c r="M36" s="247"/>
    </row>
    <row r="37" spans="1:18" ht="33.75" customHeight="1" x14ac:dyDescent="0.25">
      <c r="A37" s="70">
        <v>2</v>
      </c>
      <c r="B37" s="424" t="s">
        <v>1212</v>
      </c>
      <c r="C37" s="424"/>
      <c r="D37" s="424"/>
      <c r="E37" s="424" t="s">
        <v>1178</v>
      </c>
      <c r="F37" s="424"/>
      <c r="G37" s="244">
        <v>95</v>
      </c>
      <c r="H37" s="74">
        <v>76</v>
      </c>
      <c r="I37" s="74">
        <v>19</v>
      </c>
      <c r="J37" s="75" t="s">
        <v>1213</v>
      </c>
      <c r="M37" s="247"/>
    </row>
    <row r="38" spans="1:18" ht="33.75" customHeight="1" x14ac:dyDescent="0.25">
      <c r="A38" s="70">
        <v>3</v>
      </c>
      <c r="B38" s="449" t="s">
        <v>1059</v>
      </c>
      <c r="C38" s="450"/>
      <c r="D38" s="451"/>
      <c r="E38" s="449" t="s">
        <v>686</v>
      </c>
      <c r="F38" s="451"/>
      <c r="G38" s="244">
        <v>30</v>
      </c>
      <c r="H38" s="193">
        <v>24</v>
      </c>
      <c r="I38" s="193">
        <v>6</v>
      </c>
      <c r="J38" s="75" t="s">
        <v>527</v>
      </c>
      <c r="M38" s="247"/>
    </row>
    <row r="39" spans="1:18" ht="33.75" customHeight="1" x14ac:dyDescent="0.25">
      <c r="A39" s="66">
        <v>4</v>
      </c>
      <c r="B39" s="425" t="s">
        <v>1114</v>
      </c>
      <c r="C39" s="425"/>
      <c r="D39" s="425"/>
      <c r="E39" s="425" t="s">
        <v>1178</v>
      </c>
      <c r="F39" s="425"/>
      <c r="G39" s="245">
        <v>40</v>
      </c>
      <c r="H39" s="71">
        <v>32</v>
      </c>
      <c r="I39" s="71">
        <v>8</v>
      </c>
      <c r="J39" s="73" t="s">
        <v>1177</v>
      </c>
      <c r="M39" s="247"/>
    </row>
    <row r="40" spans="1:18" ht="15.75" thickBot="1" x14ac:dyDescent="0.3">
      <c r="A40" s="68"/>
      <c r="B40" s="430"/>
      <c r="C40" s="430"/>
      <c r="D40" s="430"/>
      <c r="E40" s="430"/>
      <c r="F40" s="430"/>
      <c r="G40" s="246">
        <f>SUM(G36:G39)</f>
        <v>175</v>
      </c>
      <c r="H40" s="82"/>
      <c r="I40" s="82"/>
      <c r="J40" s="83"/>
      <c r="M40" s="247"/>
    </row>
  </sheetData>
  <mergeCells count="12">
    <mergeCell ref="B40:D40"/>
    <mergeCell ref="E40:F40"/>
    <mergeCell ref="E35:F35"/>
    <mergeCell ref="E36:F36"/>
    <mergeCell ref="E37:F37"/>
    <mergeCell ref="E39:F39"/>
    <mergeCell ref="B35:D35"/>
    <mergeCell ref="B36:D36"/>
    <mergeCell ref="B37:D37"/>
    <mergeCell ref="B39:D39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opLeftCell="A7" workbookViewId="0">
      <selection activeCell="O13" sqref="O13"/>
    </sheetView>
  </sheetViews>
  <sheetFormatPr defaultRowHeight="15" x14ac:dyDescent="0.25"/>
  <cols>
    <col min="3" max="3" width="9.140625" style="227"/>
    <col min="5" max="5" width="9.140625" style="227"/>
    <col min="7" max="8" width="9.140625" style="227"/>
    <col min="10" max="10" width="9.140625" style="109"/>
    <col min="12" max="12" width="9.140625" style="227"/>
    <col min="13" max="13" width="9.140625" style="241"/>
    <col min="15" max="15" width="9.85546875" style="227" bestFit="1" customWidth="1"/>
  </cols>
  <sheetData>
    <row r="1" spans="1:18" ht="18.75" x14ac:dyDescent="0.3">
      <c r="A1" s="14" t="s">
        <v>1173</v>
      </c>
      <c r="B1" s="14"/>
      <c r="C1" s="238"/>
      <c r="D1" s="14"/>
      <c r="E1" s="238"/>
      <c r="F1" s="14"/>
      <c r="G1" s="238"/>
      <c r="H1" s="238"/>
      <c r="M1" s="247"/>
    </row>
    <row r="2" spans="1:18" ht="15.75" thickBot="1" x14ac:dyDescent="0.3">
      <c r="M2" s="247"/>
    </row>
    <row r="3" spans="1:18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1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228</v>
      </c>
      <c r="R3" s="132" t="s">
        <v>1078</v>
      </c>
    </row>
    <row r="4" spans="1:18" ht="15.75" thickBot="1" x14ac:dyDescent="0.3">
      <c r="A4" s="2" t="s">
        <v>16</v>
      </c>
      <c r="B4" s="31" t="s">
        <v>1181</v>
      </c>
      <c r="C4" s="31" t="s">
        <v>1182</v>
      </c>
      <c r="D4" s="31" t="s">
        <v>1183</v>
      </c>
      <c r="E4" s="31" t="s">
        <v>1184</v>
      </c>
      <c r="F4" s="132" t="s">
        <v>1185</v>
      </c>
      <c r="G4" s="132" t="s">
        <v>1186</v>
      </c>
      <c r="H4" s="132" t="s">
        <v>1187</v>
      </c>
      <c r="I4" s="132" t="s">
        <v>1188</v>
      </c>
      <c r="J4" s="132" t="s">
        <v>1189</v>
      </c>
      <c r="K4" s="132" t="s">
        <v>1190</v>
      </c>
      <c r="L4" s="132" t="s">
        <v>1191</v>
      </c>
      <c r="M4" s="132" t="s">
        <v>1192</v>
      </c>
      <c r="N4" s="132" t="s">
        <v>1193</v>
      </c>
      <c r="O4" s="132" t="s">
        <v>1194</v>
      </c>
      <c r="P4" s="132" t="s">
        <v>1195</v>
      </c>
      <c r="Q4" s="132" t="s">
        <v>1196</v>
      </c>
      <c r="R4" s="132" t="s">
        <v>1197</v>
      </c>
    </row>
    <row r="5" spans="1:18" ht="15.75" thickBot="1" x14ac:dyDescent="0.3">
      <c r="A5" s="1" t="s">
        <v>31</v>
      </c>
      <c r="B5" s="32" t="s">
        <v>566</v>
      </c>
      <c r="C5" s="1"/>
      <c r="D5" s="1"/>
      <c r="E5" s="33"/>
      <c r="F5" s="133"/>
      <c r="G5" s="133"/>
      <c r="H5" s="133"/>
      <c r="I5" s="133"/>
      <c r="J5" s="199" t="s">
        <v>566</v>
      </c>
      <c r="K5" s="198" t="s">
        <v>216</v>
      </c>
      <c r="L5" s="198"/>
      <c r="M5" s="260"/>
      <c r="N5" s="198"/>
      <c r="O5" s="198" t="s">
        <v>216</v>
      </c>
      <c r="P5" s="198"/>
      <c r="Q5" s="198"/>
      <c r="R5" s="198"/>
    </row>
    <row r="6" spans="1:18" ht="15.75" thickBot="1" x14ac:dyDescent="0.3">
      <c r="A6" s="1" t="s">
        <v>1198</v>
      </c>
      <c r="B6" s="32" t="s">
        <v>566</v>
      </c>
      <c r="C6" s="1"/>
      <c r="D6" s="1"/>
      <c r="E6" s="33"/>
      <c r="F6" s="133"/>
      <c r="G6" s="133"/>
      <c r="H6" s="133"/>
      <c r="I6" s="133"/>
      <c r="J6" s="251" t="s">
        <v>566</v>
      </c>
      <c r="K6" s="198" t="s">
        <v>216</v>
      </c>
      <c r="L6" s="198"/>
      <c r="M6" s="260"/>
      <c r="N6" s="198"/>
      <c r="O6" s="198" t="s">
        <v>216</v>
      </c>
      <c r="P6" s="198"/>
      <c r="Q6" s="198"/>
      <c r="R6" s="198"/>
    </row>
    <row r="7" spans="1:18" ht="21.75" thickBot="1" x14ac:dyDescent="0.3">
      <c r="A7" s="1" t="s">
        <v>33</v>
      </c>
      <c r="B7" s="33" t="s">
        <v>566</v>
      </c>
      <c r="C7" s="1"/>
      <c r="D7" s="1"/>
      <c r="E7" s="33"/>
      <c r="F7" s="133"/>
      <c r="G7" s="133"/>
      <c r="H7" s="133"/>
      <c r="I7" s="133"/>
      <c r="J7" s="133" t="s">
        <v>566</v>
      </c>
      <c r="K7" s="198" t="s">
        <v>216</v>
      </c>
      <c r="L7" s="198"/>
      <c r="M7" s="260"/>
      <c r="N7" s="198"/>
      <c r="O7" s="198" t="s">
        <v>216</v>
      </c>
      <c r="P7" s="198"/>
      <c r="Q7" s="198"/>
      <c r="R7" s="198"/>
    </row>
    <row r="8" spans="1:18" ht="21.75" thickBot="1" x14ac:dyDescent="0.3">
      <c r="A8" s="1" t="s">
        <v>1199</v>
      </c>
      <c r="B8" s="33" t="s">
        <v>566</v>
      </c>
      <c r="C8" s="1"/>
      <c r="D8" s="1"/>
      <c r="E8" s="33"/>
      <c r="F8" s="133"/>
      <c r="G8" s="133"/>
      <c r="H8" s="133"/>
      <c r="I8" s="133"/>
      <c r="J8" s="133" t="s">
        <v>566</v>
      </c>
      <c r="K8" s="198" t="s">
        <v>216</v>
      </c>
      <c r="L8" s="198"/>
      <c r="M8" s="260"/>
      <c r="N8" s="202" t="s">
        <v>402</v>
      </c>
      <c r="O8" s="198" t="s">
        <v>216</v>
      </c>
      <c r="P8" s="198"/>
      <c r="Q8" s="198"/>
      <c r="R8" s="198"/>
    </row>
    <row r="9" spans="1:18" ht="21.75" thickBot="1" x14ac:dyDescent="0.3">
      <c r="A9" s="1" t="s">
        <v>35</v>
      </c>
      <c r="B9" s="33" t="s">
        <v>566</v>
      </c>
      <c r="C9" s="1"/>
      <c r="D9" s="1"/>
      <c r="E9" s="33"/>
      <c r="F9" s="133"/>
      <c r="G9" s="133"/>
      <c r="H9" s="136"/>
      <c r="I9" s="133"/>
      <c r="J9" s="133" t="s">
        <v>566</v>
      </c>
      <c r="K9" s="198" t="s">
        <v>216</v>
      </c>
      <c r="L9" s="198"/>
      <c r="M9" s="260"/>
      <c r="N9" s="202" t="s">
        <v>402</v>
      </c>
      <c r="O9" s="198" t="s">
        <v>216</v>
      </c>
      <c r="P9" s="198"/>
      <c r="Q9" s="198"/>
      <c r="R9" s="198"/>
    </row>
    <row r="10" spans="1:18" ht="21.75" thickBot="1" x14ac:dyDescent="0.3">
      <c r="A10" s="1" t="s">
        <v>1200</v>
      </c>
      <c r="B10" s="33" t="s">
        <v>566</v>
      </c>
      <c r="C10" s="1"/>
      <c r="D10" s="1"/>
      <c r="E10" s="33"/>
      <c r="F10" s="133"/>
      <c r="G10" s="133"/>
      <c r="H10" s="136"/>
      <c r="I10" s="133"/>
      <c r="J10" s="133" t="s">
        <v>566</v>
      </c>
      <c r="K10" s="198" t="s">
        <v>216</v>
      </c>
      <c r="L10" s="198"/>
      <c r="M10" s="261"/>
      <c r="N10" s="202" t="s">
        <v>402</v>
      </c>
      <c r="O10" s="198" t="s">
        <v>216</v>
      </c>
      <c r="P10" s="198"/>
      <c r="Q10" s="198"/>
      <c r="R10" s="198"/>
    </row>
    <row r="11" spans="1:18" ht="21.75" thickBot="1" x14ac:dyDescent="0.3">
      <c r="A11" s="1" t="s">
        <v>37</v>
      </c>
      <c r="B11" s="33" t="s">
        <v>402</v>
      </c>
      <c r="C11" s="1"/>
      <c r="D11" s="1"/>
      <c r="E11" s="33"/>
      <c r="F11" s="133"/>
      <c r="G11" s="252"/>
      <c r="H11" s="136"/>
      <c r="I11" s="133"/>
      <c r="J11" s="155" t="s">
        <v>402</v>
      </c>
      <c r="K11" s="224" t="s">
        <v>216</v>
      </c>
      <c r="L11" s="198"/>
      <c r="M11" s="262"/>
      <c r="N11" s="202" t="s">
        <v>402</v>
      </c>
      <c r="O11" s="198" t="s">
        <v>216</v>
      </c>
      <c r="P11" s="198"/>
      <c r="Q11" s="198"/>
      <c r="R11" s="198"/>
    </row>
    <row r="12" spans="1:18" ht="21.75" thickBot="1" x14ac:dyDescent="0.3">
      <c r="A12" s="5" t="s">
        <v>1201</v>
      </c>
      <c r="B12" s="33" t="s">
        <v>402</v>
      </c>
      <c r="C12" s="1"/>
      <c r="D12" s="1"/>
      <c r="E12" s="33"/>
      <c r="F12" s="133"/>
      <c r="G12" s="252"/>
      <c r="H12" s="136"/>
      <c r="I12" s="133"/>
      <c r="J12" s="155" t="s">
        <v>402</v>
      </c>
      <c r="K12" s="224" t="s">
        <v>216</v>
      </c>
      <c r="L12" s="198"/>
      <c r="M12" s="262"/>
      <c r="N12" s="202" t="s">
        <v>402</v>
      </c>
      <c r="O12" s="198" t="s">
        <v>216</v>
      </c>
      <c r="P12" s="198"/>
      <c r="Q12" s="198"/>
      <c r="R12" s="198"/>
    </row>
    <row r="13" spans="1:18" ht="21.75" thickBot="1" x14ac:dyDescent="0.3">
      <c r="A13" s="1" t="s">
        <v>39</v>
      </c>
      <c r="B13" s="33" t="s">
        <v>402</v>
      </c>
      <c r="C13" s="1"/>
      <c r="D13" s="1"/>
      <c r="E13" s="33"/>
      <c r="F13" s="133"/>
      <c r="G13" s="252"/>
      <c r="H13" s="254"/>
      <c r="I13" s="253"/>
      <c r="J13" s="155" t="s">
        <v>402</v>
      </c>
      <c r="K13" s="202" t="s">
        <v>216</v>
      </c>
      <c r="L13" s="198"/>
      <c r="M13" s="262"/>
      <c r="N13" s="202" t="s">
        <v>402</v>
      </c>
      <c r="O13" s="202"/>
      <c r="P13" s="202"/>
      <c r="Q13" s="202"/>
      <c r="R13" s="205"/>
    </row>
    <row r="14" spans="1:18" ht="21.75" thickBot="1" x14ac:dyDescent="0.3">
      <c r="A14" s="1" t="s">
        <v>1202</v>
      </c>
      <c r="B14" s="33" t="s">
        <v>402</v>
      </c>
      <c r="C14" s="1"/>
      <c r="D14" s="1"/>
      <c r="E14" s="33"/>
      <c r="F14" s="133"/>
      <c r="G14" s="252"/>
      <c r="H14" s="254"/>
      <c r="I14" s="253"/>
      <c r="J14" s="155" t="s">
        <v>402</v>
      </c>
      <c r="K14" s="202" t="s">
        <v>216</v>
      </c>
      <c r="L14" s="198"/>
      <c r="M14" s="262"/>
      <c r="N14" s="202" t="s">
        <v>402</v>
      </c>
      <c r="O14" s="202"/>
      <c r="P14" s="202"/>
      <c r="Q14" s="202"/>
      <c r="R14" s="205"/>
    </row>
    <row r="15" spans="1:18" ht="21.75" thickBot="1" x14ac:dyDescent="0.3">
      <c r="A15" s="1" t="s">
        <v>41</v>
      </c>
      <c r="B15" s="105"/>
      <c r="C15" s="1"/>
      <c r="D15" s="101"/>
      <c r="E15" s="33"/>
      <c r="F15" s="139"/>
      <c r="G15" s="139"/>
      <c r="H15" s="254"/>
      <c r="I15" s="253"/>
      <c r="J15" s="155" t="s">
        <v>402</v>
      </c>
      <c r="K15" s="202" t="s">
        <v>216</v>
      </c>
      <c r="L15" s="198"/>
      <c r="M15" s="263"/>
      <c r="N15" s="202" t="s">
        <v>402</v>
      </c>
      <c r="O15" s="202"/>
      <c r="P15" s="198"/>
      <c r="Q15" s="198"/>
      <c r="R15" s="205"/>
    </row>
    <row r="16" spans="1:18" ht="21.75" thickBot="1" x14ac:dyDescent="0.3">
      <c r="A16" s="1" t="s">
        <v>1203</v>
      </c>
      <c r="B16" s="105"/>
      <c r="C16" s="1"/>
      <c r="D16" s="101"/>
      <c r="E16" s="33"/>
      <c r="F16" s="139"/>
      <c r="G16" s="139"/>
      <c r="H16" s="142"/>
      <c r="I16" s="133"/>
      <c r="J16" s="155" t="s">
        <v>402</v>
      </c>
      <c r="K16" s="202" t="s">
        <v>216</v>
      </c>
      <c r="L16" s="198"/>
      <c r="M16" s="205"/>
      <c r="N16" s="202" t="s">
        <v>566</v>
      </c>
      <c r="O16" s="202"/>
      <c r="P16" s="198"/>
      <c r="Q16" s="198"/>
      <c r="R16" s="198"/>
    </row>
    <row r="17" spans="1:18" ht="21.75" thickBot="1" x14ac:dyDescent="0.3">
      <c r="A17" s="1" t="s">
        <v>1204</v>
      </c>
      <c r="B17" s="105"/>
      <c r="C17" s="1"/>
      <c r="D17" s="101"/>
      <c r="E17" s="33"/>
      <c r="F17" s="139"/>
      <c r="G17" s="139"/>
      <c r="H17" s="142"/>
      <c r="I17" s="133"/>
      <c r="J17" s="253" t="s">
        <v>402</v>
      </c>
      <c r="K17" s="202" t="s">
        <v>402</v>
      </c>
      <c r="L17" s="198"/>
      <c r="M17" s="205"/>
      <c r="N17" s="202" t="s">
        <v>566</v>
      </c>
      <c r="O17" s="202"/>
      <c r="P17" s="198"/>
      <c r="Q17" s="198"/>
      <c r="R17" s="198"/>
    </row>
    <row r="18" spans="1:18" ht="21.75" thickBot="1" x14ac:dyDescent="0.3">
      <c r="A18" s="1" t="s">
        <v>1205</v>
      </c>
      <c r="B18" s="33"/>
      <c r="C18" s="1"/>
      <c r="D18" s="6"/>
      <c r="E18" s="36"/>
      <c r="F18" s="143"/>
      <c r="G18" s="143"/>
      <c r="H18" s="143"/>
      <c r="I18" s="143"/>
      <c r="J18" s="265" t="s">
        <v>566</v>
      </c>
      <c r="K18" s="207" t="s">
        <v>566</v>
      </c>
      <c r="L18" s="198"/>
      <c r="M18" s="198"/>
      <c r="N18" s="202" t="s">
        <v>566</v>
      </c>
      <c r="O18" s="202"/>
      <c r="P18" s="198"/>
      <c r="Q18" s="198"/>
      <c r="R18" s="198"/>
    </row>
    <row r="19" spans="1:18" ht="15.75" thickBot="1" x14ac:dyDescent="0.3">
      <c r="A19" s="28" t="s">
        <v>0</v>
      </c>
      <c r="B19" s="34" t="s">
        <v>1</v>
      </c>
      <c r="C19" s="28" t="s">
        <v>2</v>
      </c>
      <c r="D19" s="28" t="s">
        <v>3</v>
      </c>
      <c r="E19" s="34" t="s">
        <v>4</v>
      </c>
      <c r="F19" s="144" t="s">
        <v>5</v>
      </c>
      <c r="G19" s="145" t="s">
        <v>6</v>
      </c>
      <c r="H19" s="145" t="s">
        <v>7</v>
      </c>
      <c r="I19" s="145" t="s">
        <v>8</v>
      </c>
      <c r="J19" s="144" t="s">
        <v>9</v>
      </c>
      <c r="K19" s="145" t="s">
        <v>10</v>
      </c>
      <c r="L19" s="145" t="s">
        <v>11</v>
      </c>
      <c r="M19" s="145" t="s">
        <v>12</v>
      </c>
      <c r="N19" s="145" t="s">
        <v>13</v>
      </c>
      <c r="O19" s="145" t="s">
        <v>14</v>
      </c>
      <c r="P19" s="145" t="s">
        <v>15</v>
      </c>
      <c r="Q19" s="145" t="s">
        <v>228</v>
      </c>
      <c r="R19" s="145" t="s">
        <v>1078</v>
      </c>
    </row>
    <row r="20" spans="1:18" ht="26.25" thickBot="1" x14ac:dyDescent="0.3">
      <c r="A20" s="28" t="s">
        <v>44</v>
      </c>
      <c r="B20" s="34" t="s">
        <v>1063</v>
      </c>
      <c r="C20" s="34" t="s">
        <v>1064</v>
      </c>
      <c r="D20" s="34" t="s">
        <v>1206</v>
      </c>
      <c r="E20" s="34" t="s">
        <v>1065</v>
      </c>
      <c r="F20" s="145" t="s">
        <v>1066</v>
      </c>
      <c r="G20" s="145" t="s">
        <v>1067</v>
      </c>
      <c r="H20" s="145" t="s">
        <v>1068</v>
      </c>
      <c r="I20" s="145" t="s">
        <v>1069</v>
      </c>
      <c r="J20" s="145" t="s">
        <v>1070</v>
      </c>
      <c r="K20" s="145" t="s">
        <v>1071</v>
      </c>
      <c r="L20" s="145" t="s">
        <v>1072</v>
      </c>
      <c r="M20" s="145" t="s">
        <v>1073</v>
      </c>
      <c r="N20" s="145" t="s">
        <v>1074</v>
      </c>
      <c r="O20" s="145" t="s">
        <v>1075</v>
      </c>
      <c r="P20" s="145" t="s">
        <v>1076</v>
      </c>
      <c r="Q20" s="145" t="s">
        <v>1077</v>
      </c>
      <c r="R20" s="145" t="s">
        <v>1079</v>
      </c>
    </row>
    <row r="21" spans="1:18" ht="15.75" thickBot="1" x14ac:dyDescent="0.3">
      <c r="A21" s="1" t="s">
        <v>31</v>
      </c>
      <c r="B21" s="33" t="s">
        <v>566</v>
      </c>
      <c r="C21" s="1"/>
      <c r="D21" s="1"/>
      <c r="E21" s="33"/>
      <c r="F21" s="224" t="s">
        <v>402</v>
      </c>
      <c r="G21" s="133"/>
      <c r="H21" s="133" t="s">
        <v>566</v>
      </c>
      <c r="I21" s="133"/>
      <c r="J21" s="133" t="s">
        <v>402</v>
      </c>
      <c r="K21" s="133"/>
      <c r="L21" s="133"/>
      <c r="M21" s="133" t="s">
        <v>566</v>
      </c>
      <c r="N21" s="33" t="s">
        <v>566</v>
      </c>
      <c r="O21" s="33" t="s">
        <v>566</v>
      </c>
      <c r="P21" s="33" t="s">
        <v>566</v>
      </c>
      <c r="Q21" s="33"/>
      <c r="R21" s="133"/>
    </row>
    <row r="22" spans="1:18" ht="15.75" thickBot="1" x14ac:dyDescent="0.3">
      <c r="A22" s="1" t="s">
        <v>1198</v>
      </c>
      <c r="B22" s="33" t="s">
        <v>566</v>
      </c>
      <c r="C22" s="1"/>
      <c r="D22" s="1"/>
      <c r="E22" s="33"/>
      <c r="F22" s="224" t="s">
        <v>402</v>
      </c>
      <c r="G22" s="133"/>
      <c r="H22" s="133" t="s">
        <v>566</v>
      </c>
      <c r="I22" s="133"/>
      <c r="J22" s="133" t="s">
        <v>402</v>
      </c>
      <c r="K22" s="133"/>
      <c r="L22" s="133"/>
      <c r="M22" s="133" t="s">
        <v>566</v>
      </c>
      <c r="N22" s="33" t="s">
        <v>566</v>
      </c>
      <c r="O22" s="33" t="s">
        <v>566</v>
      </c>
      <c r="P22" s="33" t="s">
        <v>566</v>
      </c>
      <c r="Q22" s="33"/>
      <c r="R22" s="133"/>
    </row>
    <row r="23" spans="1:18" ht="21.75" thickBot="1" x14ac:dyDescent="0.3">
      <c r="A23" s="1" t="s">
        <v>33</v>
      </c>
      <c r="B23" s="33" t="s">
        <v>566</v>
      </c>
      <c r="C23" s="1"/>
      <c r="D23" s="1"/>
      <c r="E23" s="33"/>
      <c r="F23" s="224" t="s">
        <v>402</v>
      </c>
      <c r="G23" s="133"/>
      <c r="H23" s="133" t="s">
        <v>566</v>
      </c>
      <c r="I23" s="133"/>
      <c r="J23" s="133" t="s">
        <v>402</v>
      </c>
      <c r="K23" s="133"/>
      <c r="L23" s="133"/>
      <c r="M23" s="133" t="s">
        <v>566</v>
      </c>
      <c r="N23" s="33" t="s">
        <v>566</v>
      </c>
      <c r="O23" s="33" t="s">
        <v>566</v>
      </c>
      <c r="P23" s="33" t="s">
        <v>566</v>
      </c>
      <c r="Q23" s="33"/>
      <c r="R23" s="133"/>
    </row>
    <row r="24" spans="1:18" ht="21.75" thickBot="1" x14ac:dyDescent="0.3">
      <c r="A24" s="1" t="s">
        <v>1199</v>
      </c>
      <c r="B24" s="33" t="s">
        <v>566</v>
      </c>
      <c r="C24" s="1"/>
      <c r="D24" s="1"/>
      <c r="E24" s="33"/>
      <c r="F24" s="223" t="s">
        <v>402</v>
      </c>
      <c r="G24" s="1"/>
      <c r="H24" s="33" t="s">
        <v>566</v>
      </c>
      <c r="I24" s="1"/>
      <c r="J24" s="33" t="s">
        <v>402</v>
      </c>
      <c r="K24" s="1"/>
      <c r="L24" s="1"/>
      <c r="M24" s="1" t="s">
        <v>566</v>
      </c>
      <c r="N24" s="1" t="s">
        <v>566</v>
      </c>
      <c r="O24" s="1" t="s">
        <v>566</v>
      </c>
      <c r="P24" s="1" t="s">
        <v>566</v>
      </c>
      <c r="Q24" s="1"/>
      <c r="R24" s="1"/>
    </row>
    <row r="25" spans="1:18" ht="21.75" thickBot="1" x14ac:dyDescent="0.3">
      <c r="A25" s="1" t="s">
        <v>35</v>
      </c>
      <c r="B25" s="33" t="s">
        <v>566</v>
      </c>
      <c r="C25" s="1"/>
      <c r="D25" s="4"/>
      <c r="E25" s="33"/>
      <c r="F25" s="223" t="s">
        <v>402</v>
      </c>
      <c r="G25" s="1"/>
      <c r="H25" s="33" t="s">
        <v>566</v>
      </c>
      <c r="I25" s="1"/>
      <c r="J25" s="33" t="s">
        <v>402</v>
      </c>
      <c r="K25" s="255"/>
      <c r="L25" s="1"/>
      <c r="M25" s="1" t="s">
        <v>566</v>
      </c>
      <c r="N25" s="1" t="s">
        <v>566</v>
      </c>
      <c r="O25" s="1" t="s">
        <v>566</v>
      </c>
      <c r="P25" s="1" t="s">
        <v>566</v>
      </c>
      <c r="Q25" s="1"/>
      <c r="R25" s="1"/>
    </row>
    <row r="26" spans="1:18" ht="21.75" thickBot="1" x14ac:dyDescent="0.3">
      <c r="A26" s="1" t="s">
        <v>1200</v>
      </c>
      <c r="B26" s="33" t="s">
        <v>566</v>
      </c>
      <c r="C26" s="1"/>
      <c r="D26" s="4"/>
      <c r="E26" s="33"/>
      <c r="F26" s="223" t="s">
        <v>402</v>
      </c>
      <c r="G26" s="1"/>
      <c r="H26" s="33" t="s">
        <v>566</v>
      </c>
      <c r="I26" s="1"/>
      <c r="J26" s="39" t="s">
        <v>402</v>
      </c>
      <c r="K26" s="255"/>
      <c r="L26" s="1"/>
      <c r="M26" s="1" t="s">
        <v>566</v>
      </c>
      <c r="N26" s="1" t="s">
        <v>566</v>
      </c>
      <c r="O26" s="1" t="s">
        <v>566</v>
      </c>
      <c r="P26" s="1" t="s">
        <v>566</v>
      </c>
      <c r="Q26" s="1"/>
      <c r="R26" s="1"/>
    </row>
    <row r="27" spans="1:18" ht="21.75" thickBot="1" x14ac:dyDescent="0.3">
      <c r="A27" s="1" t="s">
        <v>37</v>
      </c>
      <c r="B27" s="177" t="s">
        <v>402</v>
      </c>
      <c r="C27" s="1"/>
      <c r="D27" s="4"/>
      <c r="E27" s="33"/>
      <c r="F27" s="223" t="s">
        <v>566</v>
      </c>
      <c r="G27" s="1"/>
      <c r="H27" s="33" t="s">
        <v>402</v>
      </c>
      <c r="I27" s="1"/>
      <c r="J27" s="39" t="s">
        <v>566</v>
      </c>
      <c r="K27" s="255"/>
      <c r="L27" s="1"/>
      <c r="M27" s="1" t="s">
        <v>402</v>
      </c>
      <c r="N27" s="1" t="s">
        <v>566</v>
      </c>
      <c r="O27" s="1" t="s">
        <v>566</v>
      </c>
      <c r="P27" s="1" t="s">
        <v>402</v>
      </c>
      <c r="Q27" s="1"/>
      <c r="R27" s="1"/>
    </row>
    <row r="28" spans="1:18" ht="21.75" thickBot="1" x14ac:dyDescent="0.3">
      <c r="A28" s="5" t="s">
        <v>1201</v>
      </c>
      <c r="B28" s="177" t="s">
        <v>402</v>
      </c>
      <c r="C28" s="1"/>
      <c r="D28" s="4"/>
      <c r="E28" s="33"/>
      <c r="F28" s="231" t="s">
        <v>566</v>
      </c>
      <c r="G28" s="1"/>
      <c r="H28" s="33" t="s">
        <v>402</v>
      </c>
      <c r="I28" s="1"/>
      <c r="J28" s="33" t="s">
        <v>566</v>
      </c>
      <c r="K28" s="255"/>
      <c r="L28" s="1"/>
      <c r="M28" s="1" t="s">
        <v>402</v>
      </c>
      <c r="N28" s="1" t="s">
        <v>566</v>
      </c>
      <c r="O28" s="1" t="s">
        <v>566</v>
      </c>
      <c r="P28" s="1" t="s">
        <v>402</v>
      </c>
      <c r="Q28" s="1"/>
      <c r="R28" s="1"/>
    </row>
    <row r="29" spans="1:18" ht="21.75" thickBot="1" x14ac:dyDescent="0.3">
      <c r="A29" s="1" t="s">
        <v>39</v>
      </c>
      <c r="B29" s="177" t="s">
        <v>402</v>
      </c>
      <c r="C29" s="1"/>
      <c r="D29" s="6"/>
      <c r="E29" s="33"/>
      <c r="F29" s="231" t="s">
        <v>566</v>
      </c>
      <c r="G29" s="1"/>
      <c r="H29" s="177" t="s">
        <v>402</v>
      </c>
      <c r="I29" s="1"/>
      <c r="J29" s="33" t="s">
        <v>566</v>
      </c>
      <c r="K29" s="1"/>
      <c r="L29" s="1"/>
      <c r="M29" s="1" t="s">
        <v>402</v>
      </c>
      <c r="N29" s="1" t="s">
        <v>566</v>
      </c>
      <c r="O29" s="1" t="s">
        <v>566</v>
      </c>
      <c r="P29" s="1" t="s">
        <v>402</v>
      </c>
      <c r="Q29" s="1"/>
      <c r="R29" s="115"/>
    </row>
    <row r="30" spans="1:18" ht="21.75" thickBot="1" x14ac:dyDescent="0.3">
      <c r="A30" s="1" t="s">
        <v>1202</v>
      </c>
      <c r="B30" s="33" t="s">
        <v>402</v>
      </c>
      <c r="C30" s="1"/>
      <c r="D30" s="6"/>
      <c r="E30" s="33"/>
      <c r="F30" s="231" t="s">
        <v>566</v>
      </c>
      <c r="G30" s="1"/>
      <c r="H30" s="177" t="s">
        <v>402</v>
      </c>
      <c r="I30" s="1"/>
      <c r="J30" s="33" t="s">
        <v>566</v>
      </c>
      <c r="K30" s="1"/>
      <c r="L30" s="1"/>
      <c r="M30" s="1" t="s">
        <v>402</v>
      </c>
      <c r="N30" s="1" t="s">
        <v>566</v>
      </c>
      <c r="O30" s="1" t="s">
        <v>566</v>
      </c>
      <c r="P30" s="1" t="s">
        <v>402</v>
      </c>
      <c r="Q30" s="1"/>
      <c r="R30" s="102"/>
    </row>
    <row r="31" spans="1:18" ht="21.75" thickBot="1" x14ac:dyDescent="0.3">
      <c r="A31" s="1" t="s">
        <v>41</v>
      </c>
      <c r="B31" s="33"/>
      <c r="C31" s="1"/>
      <c r="D31" s="101"/>
      <c r="E31" s="33"/>
      <c r="F31" s="231" t="s">
        <v>566</v>
      </c>
      <c r="G31" s="102"/>
      <c r="H31" s="177" t="s">
        <v>402</v>
      </c>
      <c r="I31" s="1"/>
      <c r="J31" s="33" t="s">
        <v>566</v>
      </c>
      <c r="K31" s="266" t="s">
        <v>1214</v>
      </c>
      <c r="L31" s="1"/>
      <c r="M31" s="157" t="s">
        <v>402</v>
      </c>
      <c r="N31" s="1" t="s">
        <v>566</v>
      </c>
      <c r="O31" s="1" t="s">
        <v>566</v>
      </c>
      <c r="P31" s="1" t="s">
        <v>402</v>
      </c>
      <c r="Q31" s="1"/>
      <c r="R31" s="102"/>
    </row>
    <row r="32" spans="1:18" ht="21.75" thickBot="1" x14ac:dyDescent="0.3">
      <c r="A32" s="1" t="s">
        <v>1203</v>
      </c>
      <c r="B32" s="33"/>
      <c r="C32" s="1"/>
      <c r="D32" s="101"/>
      <c r="E32" s="33"/>
      <c r="F32" s="231" t="s">
        <v>566</v>
      </c>
      <c r="G32" s="102"/>
      <c r="H32" s="177" t="s">
        <v>402</v>
      </c>
      <c r="I32" s="1"/>
      <c r="J32" s="33" t="s">
        <v>566</v>
      </c>
      <c r="K32" s="266" t="s">
        <v>1215</v>
      </c>
      <c r="L32" s="1"/>
      <c r="M32" s="157" t="s">
        <v>402</v>
      </c>
      <c r="N32" s="1" t="s">
        <v>566</v>
      </c>
      <c r="O32" s="1" t="s">
        <v>566</v>
      </c>
      <c r="P32" s="1" t="s">
        <v>402</v>
      </c>
      <c r="Q32" s="1"/>
      <c r="R32" s="1"/>
    </row>
    <row r="33" spans="1:18" ht="21.75" thickBot="1" x14ac:dyDescent="0.3">
      <c r="A33" s="1" t="s">
        <v>1207</v>
      </c>
      <c r="B33" s="33"/>
      <c r="C33" s="1"/>
      <c r="D33" s="101"/>
      <c r="E33" s="33"/>
      <c r="F33" s="231" t="s">
        <v>566</v>
      </c>
      <c r="G33" s="102"/>
      <c r="H33" s="177" t="s">
        <v>566</v>
      </c>
      <c r="I33" s="1"/>
      <c r="J33" s="33" t="s">
        <v>566</v>
      </c>
      <c r="K33" s="266" t="s">
        <v>1215</v>
      </c>
      <c r="L33" s="1"/>
      <c r="M33" s="266" t="s">
        <v>402</v>
      </c>
      <c r="N33" s="266"/>
      <c r="O33" s="1" t="s">
        <v>566</v>
      </c>
      <c r="P33" s="1" t="s">
        <v>566</v>
      </c>
      <c r="Q33" s="1"/>
      <c r="R33" s="1"/>
    </row>
    <row r="34" spans="1:18" ht="21.75" thickBot="1" x14ac:dyDescent="0.3">
      <c r="A34" s="1" t="s">
        <v>1205</v>
      </c>
      <c r="B34" s="35"/>
      <c r="C34" s="8"/>
      <c r="D34" s="8"/>
      <c r="E34" s="37"/>
      <c r="F34" s="258" t="s">
        <v>566</v>
      </c>
      <c r="G34" s="1"/>
      <c r="H34" s="33" t="s">
        <v>566</v>
      </c>
      <c r="I34" s="8"/>
      <c r="J34" s="268" t="s">
        <v>566</v>
      </c>
      <c r="K34" s="269" t="s">
        <v>1215</v>
      </c>
      <c r="L34" s="1"/>
      <c r="M34" s="266"/>
      <c r="N34" s="269" t="s">
        <v>566</v>
      </c>
      <c r="O34" s="259" t="s">
        <v>566</v>
      </c>
      <c r="P34" s="259" t="s">
        <v>566</v>
      </c>
      <c r="Q34" s="7"/>
      <c r="R34" s="7"/>
    </row>
    <row r="35" spans="1:18" ht="31.5" x14ac:dyDescent="0.25">
      <c r="A35" s="78" t="s">
        <v>56</v>
      </c>
      <c r="B35" s="429" t="s">
        <v>57</v>
      </c>
      <c r="C35" s="429"/>
      <c r="D35" s="429"/>
      <c r="E35" s="429" t="s">
        <v>58</v>
      </c>
      <c r="F35" s="429"/>
      <c r="G35" s="242" t="s">
        <v>59</v>
      </c>
      <c r="H35" s="242" t="s">
        <v>60</v>
      </c>
      <c r="I35" s="79" t="s">
        <v>61</v>
      </c>
      <c r="J35" s="80" t="s">
        <v>215</v>
      </c>
      <c r="M35" s="247"/>
    </row>
    <row r="36" spans="1:18" ht="33.75" customHeight="1" x14ac:dyDescent="0.25">
      <c r="A36" s="81">
        <v>1</v>
      </c>
      <c r="B36" s="423" t="s">
        <v>1156</v>
      </c>
      <c r="C36" s="423"/>
      <c r="D36" s="423"/>
      <c r="E36" s="423" t="s">
        <v>1028</v>
      </c>
      <c r="F36" s="423"/>
      <c r="G36" s="243">
        <v>20</v>
      </c>
      <c r="H36" s="243">
        <v>16</v>
      </c>
      <c r="I36" s="72">
        <v>4</v>
      </c>
      <c r="J36" s="73" t="s">
        <v>216</v>
      </c>
      <c r="M36" s="247"/>
    </row>
    <row r="37" spans="1:18" ht="33.75" customHeight="1" x14ac:dyDescent="0.25">
      <c r="A37" s="70">
        <v>2</v>
      </c>
      <c r="B37" s="449" t="s">
        <v>616</v>
      </c>
      <c r="C37" s="450"/>
      <c r="D37" s="451"/>
      <c r="E37" s="449" t="s">
        <v>1178</v>
      </c>
      <c r="F37" s="451"/>
      <c r="G37" s="244">
        <v>55</v>
      </c>
      <c r="H37" s="244">
        <v>44</v>
      </c>
      <c r="I37" s="163">
        <v>11</v>
      </c>
      <c r="J37" s="75" t="s">
        <v>402</v>
      </c>
      <c r="M37" s="247"/>
    </row>
    <row r="38" spans="1:18" ht="48.75" customHeight="1" x14ac:dyDescent="0.25">
      <c r="A38" s="70">
        <v>3</v>
      </c>
      <c r="B38" s="424" t="s">
        <v>1012</v>
      </c>
      <c r="C38" s="424"/>
      <c r="D38" s="424"/>
      <c r="E38" s="424" t="s">
        <v>1178</v>
      </c>
      <c r="F38" s="424"/>
      <c r="G38" s="244">
        <v>100</v>
      </c>
      <c r="H38" s="244">
        <v>80</v>
      </c>
      <c r="I38" s="74">
        <v>20</v>
      </c>
      <c r="J38" s="75" t="s">
        <v>566</v>
      </c>
      <c r="M38" s="247"/>
    </row>
    <row r="39" spans="1:18" ht="15.75" thickBot="1" x14ac:dyDescent="0.3">
      <c r="A39" s="68"/>
      <c r="B39" s="430"/>
      <c r="C39" s="430"/>
      <c r="D39" s="430"/>
      <c r="E39" s="430"/>
      <c r="F39" s="430"/>
      <c r="G39" s="246">
        <f>SUM(G36:G38)</f>
        <v>175</v>
      </c>
      <c r="H39" s="246"/>
      <c r="I39" s="82"/>
      <c r="J39" s="83"/>
      <c r="M39" s="247"/>
    </row>
  </sheetData>
  <mergeCells count="10">
    <mergeCell ref="E36:F36"/>
    <mergeCell ref="B35:D35"/>
    <mergeCell ref="B36:D36"/>
    <mergeCell ref="E35:F35"/>
    <mergeCell ref="B39:D39"/>
    <mergeCell ref="E39:F39"/>
    <mergeCell ref="E38:F38"/>
    <mergeCell ref="B38:D38"/>
    <mergeCell ref="B37:D37"/>
    <mergeCell ref="E37:F3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9" workbookViewId="0">
      <selection activeCell="N31" sqref="N31"/>
    </sheetView>
  </sheetViews>
  <sheetFormatPr defaultRowHeight="15" x14ac:dyDescent="0.25"/>
  <cols>
    <col min="1" max="1" width="14.42578125" customWidth="1"/>
    <col min="2" max="2" width="10.7109375" customWidth="1"/>
  </cols>
  <sheetData>
    <row r="1" spans="1:16" ht="18.75" x14ac:dyDescent="0.3">
      <c r="A1" s="14" t="s">
        <v>979</v>
      </c>
      <c r="B1" s="14"/>
      <c r="C1" s="14"/>
      <c r="D1" s="14"/>
      <c r="E1" s="14"/>
      <c r="F1" s="14"/>
      <c r="G1" s="14"/>
      <c r="H1" s="14"/>
    </row>
    <row r="2" spans="1:16" ht="15.75" thickBot="1" x14ac:dyDescent="0.3"/>
    <row r="3" spans="1:16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50"/>
    </row>
    <row r="4" spans="1:16" ht="15.75" thickBot="1" x14ac:dyDescent="0.3">
      <c r="A4" s="2" t="s">
        <v>16</v>
      </c>
      <c r="B4" s="31" t="s">
        <v>904</v>
      </c>
      <c r="C4" s="2" t="s">
        <v>905</v>
      </c>
      <c r="D4" s="2" t="s">
        <v>906</v>
      </c>
      <c r="E4" s="31" t="s">
        <v>907</v>
      </c>
      <c r="F4" s="2" t="s">
        <v>908</v>
      </c>
      <c r="G4" s="2" t="s">
        <v>909</v>
      </c>
      <c r="H4" s="31" t="s">
        <v>910</v>
      </c>
      <c r="I4" s="2" t="s">
        <v>911</v>
      </c>
      <c r="J4" s="31" t="s">
        <v>912</v>
      </c>
      <c r="K4" s="2" t="s">
        <v>913</v>
      </c>
      <c r="L4" s="2" t="s">
        <v>914</v>
      </c>
      <c r="M4" s="2" t="s">
        <v>915</v>
      </c>
      <c r="N4" s="2" t="s">
        <v>916</v>
      </c>
      <c r="O4" s="2" t="s">
        <v>917</v>
      </c>
      <c r="P4" s="50"/>
    </row>
    <row r="5" spans="1:16" ht="15.75" thickBot="1" x14ac:dyDescent="0.3">
      <c r="A5" s="1" t="s">
        <v>31</v>
      </c>
      <c r="B5" s="32"/>
      <c r="C5" s="1"/>
      <c r="D5" s="1" t="s">
        <v>271</v>
      </c>
      <c r="E5" s="33" t="s">
        <v>311</v>
      </c>
      <c r="F5" s="1"/>
      <c r="G5" s="1" t="s">
        <v>356</v>
      </c>
      <c r="H5" s="33" t="s">
        <v>766</v>
      </c>
      <c r="I5" s="1"/>
      <c r="J5" s="40"/>
      <c r="K5" s="1" t="s">
        <v>953</v>
      </c>
      <c r="L5" s="1"/>
      <c r="M5" s="15"/>
      <c r="N5" s="1" t="s">
        <v>963</v>
      </c>
      <c r="O5" s="1" t="s">
        <v>973</v>
      </c>
      <c r="P5" s="50"/>
    </row>
    <row r="6" spans="1:16" ht="15.75" thickBot="1" x14ac:dyDescent="0.3">
      <c r="A6" s="1" t="s">
        <v>32</v>
      </c>
      <c r="B6" s="32"/>
      <c r="C6" s="1"/>
      <c r="D6" s="1" t="s">
        <v>272</v>
      </c>
      <c r="E6" s="33" t="s">
        <v>312</v>
      </c>
      <c r="F6" s="1"/>
      <c r="G6" s="1" t="s">
        <v>357</v>
      </c>
      <c r="H6" s="33" t="s">
        <v>767</v>
      </c>
      <c r="I6" s="1"/>
      <c r="J6" s="40"/>
      <c r="K6" s="1" t="s">
        <v>954</v>
      </c>
      <c r="L6" s="1"/>
      <c r="M6" s="15"/>
      <c r="N6" s="1" t="s">
        <v>964</v>
      </c>
      <c r="O6" s="1" t="s">
        <v>974</v>
      </c>
      <c r="P6" s="50"/>
    </row>
    <row r="7" spans="1:16" ht="15.75" thickBot="1" x14ac:dyDescent="0.3">
      <c r="A7" s="1" t="s">
        <v>33</v>
      </c>
      <c r="B7" s="33"/>
      <c r="C7" s="1"/>
      <c r="D7" s="1" t="s">
        <v>273</v>
      </c>
      <c r="E7" s="33" t="s">
        <v>313</v>
      </c>
      <c r="F7" s="1"/>
      <c r="G7" s="1" t="s">
        <v>358</v>
      </c>
      <c r="H7" s="33" t="s">
        <v>768</v>
      </c>
      <c r="I7" s="1"/>
      <c r="J7" s="33"/>
      <c r="K7" s="1" t="s">
        <v>955</v>
      </c>
      <c r="L7" s="1"/>
      <c r="M7" s="15"/>
      <c r="N7" s="1" t="s">
        <v>965</v>
      </c>
      <c r="O7" s="1" t="s">
        <v>975</v>
      </c>
      <c r="P7" s="50"/>
    </row>
    <row r="8" spans="1:16" ht="15.75" thickBot="1" x14ac:dyDescent="0.3">
      <c r="A8" s="1" t="s">
        <v>34</v>
      </c>
      <c r="B8" s="33"/>
      <c r="C8" s="1"/>
      <c r="D8" s="1" t="s">
        <v>274</v>
      </c>
      <c r="E8" s="33" t="s">
        <v>314</v>
      </c>
      <c r="F8" s="1"/>
      <c r="G8" s="1" t="s">
        <v>946</v>
      </c>
      <c r="H8" s="33" t="s">
        <v>769</v>
      </c>
      <c r="I8" s="1"/>
      <c r="J8" s="33"/>
      <c r="K8" s="1" t="s">
        <v>956</v>
      </c>
      <c r="L8" s="1"/>
      <c r="M8" s="15"/>
      <c r="N8" s="1" t="s">
        <v>966</v>
      </c>
      <c r="O8" s="1" t="s">
        <v>976</v>
      </c>
      <c r="P8" s="50"/>
    </row>
    <row r="9" spans="1:16" ht="15.75" thickBot="1" x14ac:dyDescent="0.3">
      <c r="A9" s="1" t="s">
        <v>35</v>
      </c>
      <c r="B9" s="33"/>
      <c r="C9" s="1"/>
      <c r="D9" s="1" t="s">
        <v>275</v>
      </c>
      <c r="E9" s="33" t="s">
        <v>315</v>
      </c>
      <c r="F9" s="1"/>
      <c r="G9" s="1" t="s">
        <v>947</v>
      </c>
      <c r="H9" s="36" t="s">
        <v>770</v>
      </c>
      <c r="I9" s="1"/>
      <c r="J9" s="33"/>
      <c r="K9" s="1" t="s">
        <v>957</v>
      </c>
      <c r="L9" s="1"/>
      <c r="M9" s="15"/>
      <c r="N9" s="1" t="s">
        <v>967</v>
      </c>
      <c r="O9" s="1" t="s">
        <v>977</v>
      </c>
      <c r="P9" s="50"/>
    </row>
    <row r="10" spans="1:16" ht="15.75" thickBot="1" x14ac:dyDescent="0.3">
      <c r="A10" s="1" t="s">
        <v>36</v>
      </c>
      <c r="B10" s="33"/>
      <c r="C10" s="1"/>
      <c r="D10" s="1" t="s">
        <v>276</v>
      </c>
      <c r="E10" s="33" t="s">
        <v>316</v>
      </c>
      <c r="F10" s="1"/>
      <c r="G10" s="1" t="s">
        <v>948</v>
      </c>
      <c r="H10" s="36" t="s">
        <v>771</v>
      </c>
      <c r="I10" s="1"/>
      <c r="J10" s="33"/>
      <c r="K10" s="1" t="s">
        <v>958</v>
      </c>
      <c r="L10" s="1"/>
      <c r="M10" s="16"/>
      <c r="N10" s="1" t="s">
        <v>968</v>
      </c>
      <c r="O10" s="1" t="s">
        <v>978</v>
      </c>
      <c r="P10" s="50"/>
    </row>
    <row r="11" spans="1:16" ht="15.75" thickBot="1" x14ac:dyDescent="0.3">
      <c r="A11" s="1" t="s">
        <v>37</v>
      </c>
      <c r="B11" s="33"/>
      <c r="C11" s="1"/>
      <c r="D11" s="1" t="s">
        <v>277</v>
      </c>
      <c r="E11" s="33" t="s">
        <v>339</v>
      </c>
      <c r="F11" s="1"/>
      <c r="G11" s="1" t="s">
        <v>949</v>
      </c>
      <c r="H11" s="36" t="s">
        <v>772</v>
      </c>
      <c r="I11" s="1"/>
      <c r="J11" s="33"/>
      <c r="K11" s="1" t="s">
        <v>959</v>
      </c>
      <c r="L11" s="1"/>
      <c r="M11" s="17"/>
      <c r="N11" s="1" t="s">
        <v>969</v>
      </c>
      <c r="O11" s="1"/>
      <c r="P11" s="50"/>
    </row>
    <row r="12" spans="1:16" ht="15.75" thickBot="1" x14ac:dyDescent="0.3">
      <c r="A12" s="5" t="s">
        <v>38</v>
      </c>
      <c r="B12" s="33"/>
      <c r="C12" s="1"/>
      <c r="D12" s="1" t="s">
        <v>278</v>
      </c>
      <c r="E12" s="33" t="s">
        <v>340</v>
      </c>
      <c r="F12" s="1"/>
      <c r="G12" s="1" t="s">
        <v>950</v>
      </c>
      <c r="H12" s="36" t="s">
        <v>773</v>
      </c>
      <c r="I12" s="1"/>
      <c r="J12" s="33"/>
      <c r="K12" s="1" t="s">
        <v>960</v>
      </c>
      <c r="L12" s="1"/>
      <c r="M12" s="17"/>
      <c r="N12" s="1" t="s">
        <v>970</v>
      </c>
      <c r="O12" s="1"/>
      <c r="P12" s="50"/>
    </row>
    <row r="13" spans="1:16" ht="15.75" thickBot="1" x14ac:dyDescent="0.3">
      <c r="A13" s="1" t="s">
        <v>39</v>
      </c>
      <c r="B13" s="33"/>
      <c r="C13" s="1"/>
      <c r="D13" s="1" t="s">
        <v>309</v>
      </c>
      <c r="E13" s="33" t="s">
        <v>341</v>
      </c>
      <c r="F13" s="1"/>
      <c r="G13" s="1" t="s">
        <v>951</v>
      </c>
      <c r="H13" s="36" t="s">
        <v>774</v>
      </c>
      <c r="I13" s="1"/>
      <c r="J13" s="33"/>
      <c r="K13" s="1" t="s">
        <v>961</v>
      </c>
      <c r="L13" s="1"/>
      <c r="M13" s="17"/>
      <c r="N13" s="1" t="s">
        <v>971</v>
      </c>
      <c r="O13" s="1"/>
      <c r="P13" s="50"/>
    </row>
    <row r="14" spans="1:16" ht="15.75" thickBot="1" x14ac:dyDescent="0.3">
      <c r="A14" s="1" t="s">
        <v>40</v>
      </c>
      <c r="B14" s="33"/>
      <c r="C14" s="1"/>
      <c r="D14" s="1" t="s">
        <v>310</v>
      </c>
      <c r="E14" s="33" t="s">
        <v>342</v>
      </c>
      <c r="F14" s="1"/>
      <c r="G14" s="1" t="s">
        <v>952</v>
      </c>
      <c r="H14" s="36" t="s">
        <v>775</v>
      </c>
      <c r="I14" s="1"/>
      <c r="J14" s="33"/>
      <c r="K14" s="1" t="s">
        <v>962</v>
      </c>
      <c r="L14" s="1"/>
      <c r="M14" s="17"/>
      <c r="N14" s="1" t="s">
        <v>972</v>
      </c>
      <c r="O14" s="1"/>
      <c r="P14" s="50"/>
    </row>
    <row r="15" spans="1:16" ht="15.75" thickBot="1" x14ac:dyDescent="0.3">
      <c r="A15" s="1" t="s">
        <v>41</v>
      </c>
      <c r="B15" s="33"/>
      <c r="C15" s="1"/>
      <c r="D15" s="6"/>
      <c r="E15" s="33"/>
      <c r="F15" s="1"/>
      <c r="G15" s="1"/>
      <c r="H15" s="36" t="s">
        <v>776</v>
      </c>
      <c r="I15" s="1"/>
      <c r="J15" s="33"/>
      <c r="K15" s="1"/>
      <c r="L15" s="1"/>
      <c r="M15" s="3"/>
      <c r="N15" s="1"/>
      <c r="O15" s="1"/>
      <c r="P15" s="50"/>
    </row>
    <row r="16" spans="1:16" ht="15.75" thickBot="1" x14ac:dyDescent="0.3">
      <c r="A16" s="1" t="s">
        <v>42</v>
      </c>
      <c r="B16" s="33"/>
      <c r="C16" s="1"/>
      <c r="D16" s="6"/>
      <c r="E16" s="33"/>
      <c r="F16" s="1"/>
      <c r="G16" s="1"/>
      <c r="H16" s="38" t="s">
        <v>777</v>
      </c>
      <c r="I16" s="1"/>
      <c r="J16" s="33"/>
      <c r="K16" s="1"/>
      <c r="L16" s="1"/>
      <c r="M16" s="1"/>
      <c r="N16" s="1"/>
      <c r="O16" s="1"/>
      <c r="P16" s="50"/>
    </row>
    <row r="17" spans="1:16" ht="15.75" thickBot="1" x14ac:dyDescent="0.3">
      <c r="A17" s="1" t="s">
        <v>43</v>
      </c>
      <c r="B17" s="33"/>
      <c r="C17" s="1"/>
      <c r="D17" s="6"/>
      <c r="E17" s="36"/>
      <c r="F17" s="6"/>
      <c r="G17" s="6"/>
      <c r="H17" s="39"/>
      <c r="I17" s="6"/>
      <c r="J17" s="39"/>
      <c r="K17" s="4"/>
      <c r="L17" s="1"/>
      <c r="M17" s="1"/>
      <c r="N17" s="1"/>
      <c r="O17" s="1"/>
      <c r="P17" s="50"/>
    </row>
    <row r="18" spans="1:16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28" t="s">
        <v>12</v>
      </c>
      <c r="N18" s="28" t="s">
        <v>13</v>
      </c>
      <c r="O18" s="28" t="s">
        <v>14</v>
      </c>
      <c r="P18" s="50"/>
    </row>
    <row r="19" spans="1:16" ht="15.75" thickBot="1" x14ac:dyDescent="0.3">
      <c r="A19" s="28" t="s">
        <v>44</v>
      </c>
      <c r="B19" s="34" t="s">
        <v>512</v>
      </c>
      <c r="C19" s="28" t="s">
        <v>513</v>
      </c>
      <c r="D19" s="28" t="s">
        <v>919</v>
      </c>
      <c r="E19" s="34" t="s">
        <v>920</v>
      </c>
      <c r="F19" s="28" t="s">
        <v>921</v>
      </c>
      <c r="G19" s="28" t="s">
        <v>922</v>
      </c>
      <c r="H19" s="34" t="s">
        <v>923</v>
      </c>
      <c r="I19" s="28" t="s">
        <v>924</v>
      </c>
      <c r="J19" s="34" t="s">
        <v>925</v>
      </c>
      <c r="K19" s="28" t="s">
        <v>926</v>
      </c>
      <c r="L19" s="28" t="s">
        <v>927</v>
      </c>
      <c r="M19" s="28" t="s">
        <v>928</v>
      </c>
      <c r="N19" s="28" t="s">
        <v>929</v>
      </c>
      <c r="O19" s="28" t="s">
        <v>930</v>
      </c>
      <c r="P19" s="50"/>
    </row>
    <row r="20" spans="1:16" ht="15.75" thickBot="1" x14ac:dyDescent="0.3">
      <c r="A20" s="1" t="s">
        <v>31</v>
      </c>
      <c r="B20" s="33"/>
      <c r="C20" s="1"/>
      <c r="D20" s="1" t="s">
        <v>503</v>
      </c>
      <c r="E20" s="33"/>
      <c r="F20" s="1"/>
      <c r="G20" s="1" t="s">
        <v>409</v>
      </c>
      <c r="H20" s="33"/>
      <c r="I20" s="1"/>
      <c r="J20" s="33" t="s">
        <v>778</v>
      </c>
      <c r="K20" s="1" t="s">
        <v>417</v>
      </c>
      <c r="L20" s="1" t="s">
        <v>790</v>
      </c>
      <c r="M20" s="1" t="s">
        <v>798</v>
      </c>
      <c r="N20" s="1" t="s">
        <v>934</v>
      </c>
      <c r="O20" s="1"/>
      <c r="P20" s="50"/>
    </row>
    <row r="21" spans="1:16" ht="15.75" thickBot="1" x14ac:dyDescent="0.3">
      <c r="A21" s="1" t="s">
        <v>32</v>
      </c>
      <c r="B21" s="33"/>
      <c r="C21" s="1"/>
      <c r="D21" s="1" t="s">
        <v>504</v>
      </c>
      <c r="E21" s="33"/>
      <c r="F21" s="1"/>
      <c r="G21" s="1" t="s">
        <v>410</v>
      </c>
      <c r="H21" s="33"/>
      <c r="I21" s="1"/>
      <c r="J21" s="33" t="s">
        <v>779</v>
      </c>
      <c r="K21" s="1" t="s">
        <v>418</v>
      </c>
      <c r="L21" s="1" t="s">
        <v>791</v>
      </c>
      <c r="M21" s="1" t="s">
        <v>799</v>
      </c>
      <c r="N21" s="1" t="s">
        <v>935</v>
      </c>
      <c r="O21" s="1"/>
      <c r="P21" s="50"/>
    </row>
    <row r="22" spans="1:16" ht="15.75" thickBot="1" x14ac:dyDescent="0.3">
      <c r="A22" s="1" t="s">
        <v>33</v>
      </c>
      <c r="B22" s="33"/>
      <c r="C22" s="1"/>
      <c r="D22" s="1" t="s">
        <v>505</v>
      </c>
      <c r="E22" s="33"/>
      <c r="F22" s="1"/>
      <c r="G22" s="1" t="s">
        <v>411</v>
      </c>
      <c r="H22" s="33"/>
      <c r="I22" s="1"/>
      <c r="J22" s="33" t="s">
        <v>780</v>
      </c>
      <c r="K22" s="1" t="s">
        <v>419</v>
      </c>
      <c r="L22" s="1" t="s">
        <v>792</v>
      </c>
      <c r="M22" s="1" t="s">
        <v>800</v>
      </c>
      <c r="N22" s="1" t="s">
        <v>936</v>
      </c>
      <c r="O22" s="1"/>
      <c r="P22" s="50"/>
    </row>
    <row r="23" spans="1:16" ht="15.75" thickBot="1" x14ac:dyDescent="0.3">
      <c r="A23" s="1" t="s">
        <v>34</v>
      </c>
      <c r="B23" s="33"/>
      <c r="C23" s="1"/>
      <c r="D23" s="1" t="s">
        <v>506</v>
      </c>
      <c r="E23" s="33"/>
      <c r="F23" s="1"/>
      <c r="G23" s="1" t="s">
        <v>412</v>
      </c>
      <c r="H23" s="33"/>
      <c r="I23" s="1"/>
      <c r="J23" s="33" t="s">
        <v>781</v>
      </c>
      <c r="K23" s="1" t="s">
        <v>420</v>
      </c>
      <c r="L23" s="1" t="s">
        <v>793</v>
      </c>
      <c r="M23" s="1" t="s">
        <v>801</v>
      </c>
      <c r="N23" s="1" t="s">
        <v>937</v>
      </c>
      <c r="O23" s="1"/>
      <c r="P23" s="50"/>
    </row>
    <row r="24" spans="1:16" ht="15.75" thickBot="1" x14ac:dyDescent="0.3">
      <c r="A24" s="1" t="s">
        <v>35</v>
      </c>
      <c r="B24" s="33"/>
      <c r="C24" s="1"/>
      <c r="D24" s="4" t="s">
        <v>507</v>
      </c>
      <c r="E24" s="33"/>
      <c r="F24" s="1"/>
      <c r="G24" s="1" t="s">
        <v>413</v>
      </c>
      <c r="H24" s="33"/>
      <c r="I24" s="1"/>
      <c r="J24" s="33" t="s">
        <v>782</v>
      </c>
      <c r="K24" s="1" t="s">
        <v>421</v>
      </c>
      <c r="L24" s="1" t="s">
        <v>795</v>
      </c>
      <c r="M24" s="1" t="s">
        <v>802</v>
      </c>
      <c r="N24" s="1" t="s">
        <v>938</v>
      </c>
      <c r="O24" s="1"/>
      <c r="P24" s="50"/>
    </row>
    <row r="25" spans="1:16" ht="15.75" thickBot="1" x14ac:dyDescent="0.3">
      <c r="A25" s="1" t="s">
        <v>36</v>
      </c>
      <c r="B25" s="33"/>
      <c r="C25" s="1"/>
      <c r="D25" s="4" t="s">
        <v>508</v>
      </c>
      <c r="E25" s="33"/>
      <c r="F25" s="1"/>
      <c r="G25" s="1" t="s">
        <v>414</v>
      </c>
      <c r="H25" s="33"/>
      <c r="I25" s="1"/>
      <c r="J25" s="39" t="s">
        <v>783</v>
      </c>
      <c r="K25" s="1" t="s">
        <v>422</v>
      </c>
      <c r="L25" s="1" t="s">
        <v>794</v>
      </c>
      <c r="M25" s="1" t="s">
        <v>803</v>
      </c>
      <c r="N25" s="1" t="s">
        <v>939</v>
      </c>
      <c r="O25" s="1"/>
      <c r="P25" s="50"/>
    </row>
    <row r="26" spans="1:16" ht="15.75" thickBot="1" x14ac:dyDescent="0.3">
      <c r="A26" s="1" t="s">
        <v>37</v>
      </c>
      <c r="B26" s="33"/>
      <c r="C26" s="1"/>
      <c r="D26" s="4" t="s">
        <v>470</v>
      </c>
      <c r="E26" s="33"/>
      <c r="F26" s="1"/>
      <c r="G26" s="1" t="s">
        <v>415</v>
      </c>
      <c r="H26" s="33"/>
      <c r="I26" s="1"/>
      <c r="J26" s="39" t="s">
        <v>784</v>
      </c>
      <c r="K26" s="1" t="s">
        <v>423</v>
      </c>
      <c r="L26" s="1" t="s">
        <v>796</v>
      </c>
      <c r="M26" s="1" t="s">
        <v>804</v>
      </c>
      <c r="N26" s="1" t="s">
        <v>940</v>
      </c>
      <c r="O26" s="1"/>
      <c r="P26" s="50"/>
    </row>
    <row r="27" spans="1:16" ht="15.75" thickBot="1" x14ac:dyDescent="0.3">
      <c r="A27" s="5" t="s">
        <v>38</v>
      </c>
      <c r="B27" s="33"/>
      <c r="C27" s="1"/>
      <c r="D27" s="4" t="s">
        <v>509</v>
      </c>
      <c r="E27" s="33"/>
      <c r="F27" s="3"/>
      <c r="G27" s="1" t="s">
        <v>416</v>
      </c>
      <c r="H27" s="33"/>
      <c r="I27" s="1"/>
      <c r="J27" s="33" t="s">
        <v>785</v>
      </c>
      <c r="K27" s="1" t="s">
        <v>553</v>
      </c>
      <c r="L27" s="1" t="s">
        <v>797</v>
      </c>
      <c r="M27" s="1" t="s">
        <v>805</v>
      </c>
      <c r="N27" s="1" t="s">
        <v>941</v>
      </c>
      <c r="O27" s="1"/>
      <c r="P27" s="50"/>
    </row>
    <row r="28" spans="1:16" ht="15.75" thickBot="1" x14ac:dyDescent="0.3">
      <c r="A28" s="1" t="s">
        <v>39</v>
      </c>
      <c r="B28" s="33"/>
      <c r="C28" s="1"/>
      <c r="D28" s="6" t="s">
        <v>510</v>
      </c>
      <c r="E28" s="33"/>
      <c r="F28" s="3"/>
      <c r="G28" s="1"/>
      <c r="H28" s="33"/>
      <c r="I28" s="1"/>
      <c r="J28" s="33" t="s">
        <v>786</v>
      </c>
      <c r="K28" s="1"/>
      <c r="L28" s="1"/>
      <c r="M28" s="1" t="s">
        <v>806</v>
      </c>
      <c r="N28" s="1" t="s">
        <v>942</v>
      </c>
      <c r="O28" s="50"/>
      <c r="P28" s="50"/>
    </row>
    <row r="29" spans="1:16" ht="15.75" thickBot="1" x14ac:dyDescent="0.3">
      <c r="A29" s="1" t="s">
        <v>40</v>
      </c>
      <c r="B29" s="33"/>
      <c r="C29" s="1"/>
      <c r="D29" s="6" t="s">
        <v>511</v>
      </c>
      <c r="E29" s="33"/>
      <c r="F29" s="3"/>
      <c r="G29" s="1"/>
      <c r="H29" s="33"/>
      <c r="I29" s="1"/>
      <c r="J29" s="33" t="s">
        <v>787</v>
      </c>
      <c r="K29" s="1"/>
      <c r="L29" s="1"/>
      <c r="M29" s="1" t="s">
        <v>807</v>
      </c>
      <c r="N29" s="1" t="s">
        <v>943</v>
      </c>
      <c r="O29" s="1"/>
      <c r="P29" s="50"/>
    </row>
    <row r="30" spans="1:16" ht="15.75" thickBot="1" x14ac:dyDescent="0.3">
      <c r="A30" s="1" t="s">
        <v>41</v>
      </c>
      <c r="B30" s="33"/>
      <c r="C30" s="1"/>
      <c r="D30" s="6" t="s">
        <v>764</v>
      </c>
      <c r="E30" s="33"/>
      <c r="F30" s="3"/>
      <c r="G30" s="1"/>
      <c r="H30" s="33"/>
      <c r="I30" s="1"/>
      <c r="J30" s="33" t="s">
        <v>788</v>
      </c>
      <c r="K30" s="1"/>
      <c r="L30" s="1"/>
      <c r="M30" s="1" t="s">
        <v>808</v>
      </c>
      <c r="N30" s="1" t="s">
        <v>944</v>
      </c>
      <c r="O30" s="1"/>
      <c r="P30" s="50"/>
    </row>
    <row r="31" spans="1:16" ht="15.75" thickBot="1" x14ac:dyDescent="0.3">
      <c r="A31" s="1" t="s">
        <v>42</v>
      </c>
      <c r="B31" s="33"/>
      <c r="C31" s="1"/>
      <c r="D31" s="6" t="s">
        <v>765</v>
      </c>
      <c r="E31" s="33"/>
      <c r="F31" s="3"/>
      <c r="G31" s="1"/>
      <c r="H31" s="33"/>
      <c r="I31" s="1"/>
      <c r="J31" s="33" t="s">
        <v>789</v>
      </c>
      <c r="K31" s="1"/>
      <c r="L31" s="1"/>
      <c r="M31" s="1" t="s">
        <v>933</v>
      </c>
      <c r="N31" s="1" t="s">
        <v>945</v>
      </c>
      <c r="O31" s="1"/>
      <c r="P31" s="50"/>
    </row>
    <row r="32" spans="1:16" ht="15.75" thickBot="1" x14ac:dyDescent="0.3">
      <c r="A32" s="1" t="s">
        <v>43</v>
      </c>
      <c r="B32" s="35"/>
      <c r="C32" s="8"/>
      <c r="D32" s="8"/>
      <c r="E32" s="37"/>
      <c r="F32" s="8"/>
      <c r="G32" s="1"/>
      <c r="H32" s="33"/>
      <c r="I32" s="8"/>
      <c r="J32" s="35"/>
      <c r="K32" s="7"/>
      <c r="L32" s="1"/>
      <c r="M32" s="1"/>
      <c r="N32" s="7"/>
      <c r="O32" s="7"/>
      <c r="P32" s="50"/>
    </row>
    <row r="33" spans="1:10" ht="15.75" thickBot="1" x14ac:dyDescent="0.3"/>
    <row r="34" spans="1:10" ht="15.75" thickBot="1" x14ac:dyDescent="0.3">
      <c r="A34" s="418" t="s">
        <v>663</v>
      </c>
      <c r="B34" s="419"/>
      <c r="C34" s="419"/>
      <c r="D34" s="419"/>
      <c r="E34" s="419"/>
      <c r="F34" s="419"/>
      <c r="G34" s="419"/>
      <c r="H34" s="419"/>
      <c r="I34" s="419"/>
      <c r="J34" s="420"/>
    </row>
    <row r="35" spans="1:10" ht="31.5" x14ac:dyDescent="0.25">
      <c r="A35" s="65" t="s">
        <v>56</v>
      </c>
      <c r="B35" s="422" t="s">
        <v>57</v>
      </c>
      <c r="C35" s="422"/>
      <c r="D35" s="422"/>
      <c r="E35" s="422" t="s">
        <v>58</v>
      </c>
      <c r="F35" s="422"/>
      <c r="G35" s="76" t="s">
        <v>59</v>
      </c>
      <c r="H35" s="76" t="s">
        <v>60</v>
      </c>
      <c r="I35" s="76" t="s">
        <v>61</v>
      </c>
      <c r="J35" s="77" t="s">
        <v>215</v>
      </c>
    </row>
    <row r="36" spans="1:10" ht="44.25" customHeight="1" x14ac:dyDescent="0.25">
      <c r="A36" s="66">
        <v>1</v>
      </c>
      <c r="B36" s="425" t="s">
        <v>62</v>
      </c>
      <c r="C36" s="425"/>
      <c r="D36" s="425"/>
      <c r="E36" s="423" t="s">
        <v>932</v>
      </c>
      <c r="F36" s="423"/>
      <c r="G36" s="71">
        <v>20</v>
      </c>
      <c r="H36" s="71">
        <f>G36*0.8</f>
        <v>16</v>
      </c>
      <c r="I36" s="72">
        <f>G36*0.2</f>
        <v>4</v>
      </c>
      <c r="J36" s="73" t="s">
        <v>216</v>
      </c>
    </row>
    <row r="37" spans="1:10" ht="42" customHeight="1" x14ac:dyDescent="0.25">
      <c r="A37" s="70">
        <v>2</v>
      </c>
      <c r="B37" s="424" t="s">
        <v>931</v>
      </c>
      <c r="C37" s="424"/>
      <c r="D37" s="424"/>
      <c r="E37" s="424" t="s">
        <v>65</v>
      </c>
      <c r="F37" s="424"/>
      <c r="G37" s="74">
        <v>70</v>
      </c>
      <c r="H37" s="74">
        <f>G37*0.8</f>
        <v>56</v>
      </c>
      <c r="I37" s="74">
        <f>G37*0.2</f>
        <v>14</v>
      </c>
      <c r="J37" s="75" t="s">
        <v>254</v>
      </c>
    </row>
    <row r="38" spans="1:10" ht="33.75" customHeight="1" x14ac:dyDescent="0.25">
      <c r="A38" s="66">
        <v>3</v>
      </c>
      <c r="B38" s="425" t="s">
        <v>255</v>
      </c>
      <c r="C38" s="425"/>
      <c r="D38" s="425"/>
      <c r="E38" s="423" t="s">
        <v>932</v>
      </c>
      <c r="F38" s="423"/>
      <c r="G38" s="71">
        <v>85</v>
      </c>
      <c r="H38" s="71">
        <v>68</v>
      </c>
      <c r="I38" s="72">
        <v>17</v>
      </c>
      <c r="J38" s="73" t="s">
        <v>256</v>
      </c>
    </row>
    <row r="39" spans="1:10" ht="15.75" thickBot="1" x14ac:dyDescent="0.3">
      <c r="A39" s="68"/>
      <c r="B39" s="421"/>
      <c r="C39" s="421"/>
      <c r="D39" s="421"/>
      <c r="E39" s="421"/>
      <c r="F39" s="421"/>
      <c r="G39" s="67">
        <f>SUM(G36:G38)</f>
        <v>175</v>
      </c>
      <c r="H39" s="67"/>
      <c r="I39" s="67"/>
      <c r="J39" s="69"/>
    </row>
  </sheetData>
  <mergeCells count="11">
    <mergeCell ref="A34:J34"/>
    <mergeCell ref="B39:D39"/>
    <mergeCell ref="E35:F35"/>
    <mergeCell ref="E36:F36"/>
    <mergeCell ref="E37:F37"/>
    <mergeCell ref="E38:F38"/>
    <mergeCell ref="E39:F39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31" workbookViewId="0">
      <selection activeCell="H28" sqref="H28"/>
    </sheetView>
  </sheetViews>
  <sheetFormatPr defaultRowHeight="15" x14ac:dyDescent="0.25"/>
  <sheetData>
    <row r="1" spans="1:14" ht="18.75" x14ac:dyDescent="0.3">
      <c r="A1" s="14" t="s">
        <v>654</v>
      </c>
      <c r="B1" s="14"/>
      <c r="C1" s="14"/>
      <c r="D1" s="14"/>
      <c r="E1" s="14"/>
      <c r="F1" s="14"/>
      <c r="G1" s="14"/>
      <c r="H1" s="14"/>
      <c r="M1" s="42"/>
    </row>
    <row r="2" spans="1:14" ht="15.75" thickBot="1" x14ac:dyDescent="0.3">
      <c r="M2" s="42"/>
    </row>
    <row r="3" spans="1:14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43" t="s">
        <v>12</v>
      </c>
      <c r="N3" s="2" t="s">
        <v>13</v>
      </c>
    </row>
    <row r="4" spans="1:14" ht="15.75" thickBot="1" x14ac:dyDescent="0.3">
      <c r="A4" s="2" t="s">
        <v>16</v>
      </c>
      <c r="B4" s="31" t="s">
        <v>512</v>
      </c>
      <c r="C4" s="2" t="s">
        <v>513</v>
      </c>
      <c r="D4" s="2" t="s">
        <v>514</v>
      </c>
      <c r="E4" s="31" t="s">
        <v>515</v>
      </c>
      <c r="F4" s="2" t="s">
        <v>516</v>
      </c>
      <c r="G4" s="2" t="s">
        <v>517</v>
      </c>
      <c r="H4" s="31" t="s">
        <v>518</v>
      </c>
      <c r="I4" s="2" t="s">
        <v>519</v>
      </c>
      <c r="J4" s="31" t="s">
        <v>524</v>
      </c>
      <c r="K4" s="2" t="s">
        <v>520</v>
      </c>
      <c r="L4" s="2" t="s">
        <v>521</v>
      </c>
      <c r="M4" s="43" t="s">
        <v>522</v>
      </c>
      <c r="N4" s="2" t="s">
        <v>523</v>
      </c>
    </row>
    <row r="5" spans="1:14" ht="21.75" thickBot="1" x14ac:dyDescent="0.3">
      <c r="A5" s="1" t="s">
        <v>31</v>
      </c>
      <c r="B5" s="32" t="s">
        <v>623</v>
      </c>
      <c r="C5" s="1"/>
      <c r="D5" s="1"/>
      <c r="E5" s="33"/>
      <c r="F5" s="1"/>
      <c r="G5" s="1" t="s">
        <v>404</v>
      </c>
      <c r="H5" s="33" t="s">
        <v>656</v>
      </c>
      <c r="I5" s="1"/>
      <c r="J5" s="40" t="s">
        <v>436</v>
      </c>
      <c r="K5" s="1" t="s">
        <v>455</v>
      </c>
      <c r="L5" s="33" t="s">
        <v>640</v>
      </c>
      <c r="M5" s="26" t="s">
        <v>489</v>
      </c>
      <c r="N5" s="1" t="s">
        <v>400</v>
      </c>
    </row>
    <row r="6" spans="1:14" ht="21.75" thickBot="1" x14ac:dyDescent="0.3">
      <c r="A6" s="1" t="s">
        <v>32</v>
      </c>
      <c r="B6" s="32" t="s">
        <v>624</v>
      </c>
      <c r="C6" s="1"/>
      <c r="D6" s="1"/>
      <c r="E6" s="33"/>
      <c r="F6" s="1"/>
      <c r="G6" s="1" t="s">
        <v>405</v>
      </c>
      <c r="H6" s="33" t="s">
        <v>656</v>
      </c>
      <c r="I6" s="1"/>
      <c r="J6" s="40" t="s">
        <v>437</v>
      </c>
      <c r="K6" s="1" t="s">
        <v>456</v>
      </c>
      <c r="L6" s="33" t="s">
        <v>641</v>
      </c>
      <c r="M6" s="26" t="s">
        <v>490</v>
      </c>
      <c r="N6" s="1" t="s">
        <v>401</v>
      </c>
    </row>
    <row r="7" spans="1:14" ht="21.75" thickBot="1" x14ac:dyDescent="0.3">
      <c r="A7" s="1" t="s">
        <v>33</v>
      </c>
      <c r="B7" s="33" t="s">
        <v>625</v>
      </c>
      <c r="C7" s="1"/>
      <c r="D7" s="1"/>
      <c r="E7" s="33"/>
      <c r="F7" s="1"/>
      <c r="G7" s="1" t="s">
        <v>426</v>
      </c>
      <c r="H7" s="33" t="s">
        <v>656</v>
      </c>
      <c r="I7" s="1"/>
      <c r="J7" s="33" t="s">
        <v>444</v>
      </c>
      <c r="K7" s="1" t="s">
        <v>454</v>
      </c>
      <c r="L7" s="33" t="s">
        <v>642</v>
      </c>
      <c r="M7" s="26" t="s">
        <v>491</v>
      </c>
      <c r="N7" s="1"/>
    </row>
    <row r="8" spans="1:14" ht="21.75" thickBot="1" x14ac:dyDescent="0.3">
      <c r="A8" s="1" t="s">
        <v>34</v>
      </c>
      <c r="B8" s="33" t="s">
        <v>626</v>
      </c>
      <c r="C8" s="1"/>
      <c r="D8" s="1"/>
      <c r="E8" s="33"/>
      <c r="F8" s="1"/>
      <c r="G8" s="1" t="s">
        <v>427</v>
      </c>
      <c r="H8" s="33" t="s">
        <v>656</v>
      </c>
      <c r="I8" s="1"/>
      <c r="J8" s="33" t="s">
        <v>445</v>
      </c>
      <c r="K8" s="1" t="s">
        <v>471</v>
      </c>
      <c r="L8" s="33" t="s">
        <v>653</v>
      </c>
      <c r="M8" s="26" t="s">
        <v>492</v>
      </c>
      <c r="N8" s="1"/>
    </row>
    <row r="9" spans="1:14" ht="21.75" thickBot="1" x14ac:dyDescent="0.3">
      <c r="A9" s="1" t="s">
        <v>35</v>
      </c>
      <c r="B9" s="33"/>
      <c r="C9" s="1"/>
      <c r="D9" s="1"/>
      <c r="E9" s="33"/>
      <c r="F9" s="1"/>
      <c r="G9" s="1" t="s">
        <v>428</v>
      </c>
      <c r="H9" s="36" t="s">
        <v>656</v>
      </c>
      <c r="I9" s="1"/>
      <c r="J9" s="33" t="s">
        <v>446</v>
      </c>
      <c r="K9" s="1" t="s">
        <v>477</v>
      </c>
      <c r="L9" s="1" t="s">
        <v>539</v>
      </c>
      <c r="M9" s="26" t="s">
        <v>493</v>
      </c>
      <c r="N9" s="1"/>
    </row>
    <row r="10" spans="1:14" ht="21.75" thickBot="1" x14ac:dyDescent="0.3">
      <c r="A10" s="1" t="s">
        <v>36</v>
      </c>
      <c r="B10" s="33"/>
      <c r="C10" s="1"/>
      <c r="D10" s="1"/>
      <c r="E10" s="33"/>
      <c r="F10" s="1"/>
      <c r="G10" s="1" t="s">
        <v>429</v>
      </c>
      <c r="H10" s="36" t="s">
        <v>656</v>
      </c>
      <c r="I10" s="1"/>
      <c r="J10" s="33" t="s">
        <v>447</v>
      </c>
      <c r="K10" s="1" t="s">
        <v>478</v>
      </c>
      <c r="L10" s="1" t="s">
        <v>540</v>
      </c>
      <c r="M10" s="21" t="s">
        <v>494</v>
      </c>
      <c r="N10" s="1"/>
    </row>
    <row r="11" spans="1:14" ht="21.75" thickBot="1" x14ac:dyDescent="0.3">
      <c r="A11" s="1" t="s">
        <v>37</v>
      </c>
      <c r="B11" s="33"/>
      <c r="C11" s="1"/>
      <c r="D11" s="1"/>
      <c r="E11" s="33"/>
      <c r="F11" s="1"/>
      <c r="G11" s="1" t="s">
        <v>430</v>
      </c>
      <c r="H11" s="36" t="s">
        <v>656</v>
      </c>
      <c r="I11" s="1"/>
      <c r="J11" s="33" t="s">
        <v>448</v>
      </c>
      <c r="K11" s="1" t="s">
        <v>479</v>
      </c>
      <c r="L11" s="1" t="s">
        <v>541</v>
      </c>
      <c r="M11" s="44" t="s">
        <v>500</v>
      </c>
      <c r="N11" s="1"/>
    </row>
    <row r="12" spans="1:14" ht="21.75" thickBot="1" x14ac:dyDescent="0.3">
      <c r="A12" s="5" t="s">
        <v>38</v>
      </c>
      <c r="B12" s="33"/>
      <c r="C12" s="1"/>
      <c r="D12" s="1"/>
      <c r="E12" s="33"/>
      <c r="F12" s="1"/>
      <c r="G12" s="1" t="s">
        <v>431</v>
      </c>
      <c r="H12" s="36" t="s">
        <v>656</v>
      </c>
      <c r="I12" s="1"/>
      <c r="J12" s="33" t="s">
        <v>449</v>
      </c>
      <c r="K12" s="1" t="s">
        <v>480</v>
      </c>
      <c r="L12" s="1" t="s">
        <v>542</v>
      </c>
      <c r="M12" s="44" t="s">
        <v>501</v>
      </c>
      <c r="N12" s="1"/>
    </row>
    <row r="13" spans="1:14" ht="21.75" thickBot="1" x14ac:dyDescent="0.3">
      <c r="A13" s="1" t="s">
        <v>39</v>
      </c>
      <c r="B13" s="33"/>
      <c r="C13" s="1"/>
      <c r="D13" s="1"/>
      <c r="E13" s="33"/>
      <c r="F13" s="1"/>
      <c r="G13" s="1" t="s">
        <v>432</v>
      </c>
      <c r="H13" s="36"/>
      <c r="I13" s="1"/>
      <c r="J13" s="33" t="s">
        <v>450</v>
      </c>
      <c r="K13" s="1" t="s">
        <v>481</v>
      </c>
      <c r="L13" s="1" t="s">
        <v>543</v>
      </c>
      <c r="M13" s="44" t="s">
        <v>502</v>
      </c>
      <c r="N13" s="1"/>
    </row>
    <row r="14" spans="1:14" ht="21.75" thickBot="1" x14ac:dyDescent="0.3">
      <c r="A14" s="1" t="s">
        <v>40</v>
      </c>
      <c r="B14" s="33"/>
      <c r="C14" s="1"/>
      <c r="D14" s="1"/>
      <c r="E14" s="33"/>
      <c r="F14" s="1"/>
      <c r="G14" s="1" t="s">
        <v>433</v>
      </c>
      <c r="H14" s="36"/>
      <c r="I14" s="1"/>
      <c r="J14" s="33" t="s">
        <v>451</v>
      </c>
      <c r="K14" s="1" t="s">
        <v>482</v>
      </c>
      <c r="L14" s="1" t="s">
        <v>544</v>
      </c>
      <c r="M14" s="44" t="s">
        <v>605</v>
      </c>
      <c r="N14" s="1"/>
    </row>
    <row r="15" spans="1:14" ht="21.75" thickBot="1" x14ac:dyDescent="0.3">
      <c r="A15" s="1" t="s">
        <v>41</v>
      </c>
      <c r="B15" s="33"/>
      <c r="C15" s="1"/>
      <c r="D15" s="6"/>
      <c r="E15" s="33"/>
      <c r="F15" s="1"/>
      <c r="G15" s="1" t="s">
        <v>434</v>
      </c>
      <c r="H15" s="36"/>
      <c r="I15" s="1"/>
      <c r="J15" s="33" t="s">
        <v>452</v>
      </c>
      <c r="K15" s="1" t="s">
        <v>483</v>
      </c>
      <c r="L15" s="1"/>
      <c r="M15" s="18" t="s">
        <v>606</v>
      </c>
      <c r="N15" s="1"/>
    </row>
    <row r="16" spans="1:14" ht="21.75" thickBot="1" x14ac:dyDescent="0.3">
      <c r="A16" s="1" t="s">
        <v>42</v>
      </c>
      <c r="B16" s="33"/>
      <c r="C16" s="1"/>
      <c r="D16" s="6"/>
      <c r="E16" s="33"/>
      <c r="F16" s="1"/>
      <c r="G16" s="1" t="s">
        <v>435</v>
      </c>
      <c r="H16" s="41"/>
      <c r="I16" s="1"/>
      <c r="J16" s="33" t="s">
        <v>453</v>
      </c>
      <c r="K16" s="1" t="s">
        <v>484</v>
      </c>
      <c r="L16" s="1"/>
      <c r="M16" s="45" t="s">
        <v>607</v>
      </c>
      <c r="N16" s="1"/>
    </row>
    <row r="17" spans="1:14" ht="21.75" thickBot="1" x14ac:dyDescent="0.3">
      <c r="A17" s="1" t="s">
        <v>43</v>
      </c>
      <c r="B17" s="33"/>
      <c r="C17" s="1"/>
      <c r="D17" s="6"/>
      <c r="E17" s="36"/>
      <c r="F17" s="6"/>
      <c r="G17" s="6" t="s">
        <v>650</v>
      </c>
      <c r="H17" s="39"/>
      <c r="I17" s="6"/>
      <c r="J17" s="39" t="s">
        <v>651</v>
      </c>
      <c r="K17" s="4" t="s">
        <v>655</v>
      </c>
      <c r="L17" s="1"/>
      <c r="M17" s="45" t="s">
        <v>652</v>
      </c>
      <c r="N17" s="1"/>
    </row>
    <row r="18" spans="1:14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46" t="s">
        <v>12</v>
      </c>
      <c r="N18" s="28" t="s">
        <v>13</v>
      </c>
    </row>
    <row r="19" spans="1:14" ht="26.25" thickBot="1" x14ac:dyDescent="0.3">
      <c r="A19" s="28" t="s">
        <v>44</v>
      </c>
      <c r="B19" s="34" t="s">
        <v>17</v>
      </c>
      <c r="C19" s="28" t="s">
        <v>18</v>
      </c>
      <c r="D19" s="28" t="s">
        <v>19</v>
      </c>
      <c r="E19" s="34" t="s">
        <v>20</v>
      </c>
      <c r="F19" s="28" t="s">
        <v>21</v>
      </c>
      <c r="G19" s="28" t="s">
        <v>22</v>
      </c>
      <c r="H19" s="34" t="s">
        <v>64</v>
      </c>
      <c r="I19" s="28" t="s">
        <v>525</v>
      </c>
      <c r="J19" s="34" t="s">
        <v>24</v>
      </c>
      <c r="K19" s="28"/>
      <c r="L19" s="28" t="s">
        <v>26</v>
      </c>
      <c r="M19" s="46" t="s">
        <v>28</v>
      </c>
      <c r="N19" s="28" t="s">
        <v>30</v>
      </c>
    </row>
    <row r="20" spans="1:14" ht="21.75" thickBot="1" x14ac:dyDescent="0.3">
      <c r="A20" s="1" t="s">
        <v>31</v>
      </c>
      <c r="B20" s="33"/>
      <c r="C20" s="1"/>
      <c r="D20" s="1"/>
      <c r="E20" s="33"/>
      <c r="F20" s="1"/>
      <c r="G20" s="1" t="s">
        <v>627</v>
      </c>
      <c r="H20" s="1" t="s">
        <v>664</v>
      </c>
      <c r="I20" s="1" t="s">
        <v>532</v>
      </c>
      <c r="J20" s="33"/>
      <c r="K20" s="1"/>
      <c r="L20" s="1"/>
      <c r="M20" s="45" t="s">
        <v>390</v>
      </c>
      <c r="N20" s="1" t="s">
        <v>608</v>
      </c>
    </row>
    <row r="21" spans="1:14" ht="21.75" thickBot="1" x14ac:dyDescent="0.3">
      <c r="A21" s="1" t="s">
        <v>32</v>
      </c>
      <c r="B21" s="33"/>
      <c r="C21" s="1"/>
      <c r="D21" s="1"/>
      <c r="E21" s="33"/>
      <c r="F21" s="1"/>
      <c r="G21" s="1" t="s">
        <v>628</v>
      </c>
      <c r="H21" s="1" t="s">
        <v>664</v>
      </c>
      <c r="I21" s="1" t="s">
        <v>533</v>
      </c>
      <c r="J21" s="33"/>
      <c r="K21" s="1"/>
      <c r="L21" s="1"/>
      <c r="M21" s="45" t="s">
        <v>391</v>
      </c>
      <c r="N21" s="1" t="s">
        <v>609</v>
      </c>
    </row>
    <row r="22" spans="1:14" ht="21.75" thickBot="1" x14ac:dyDescent="0.3">
      <c r="A22" s="1" t="s">
        <v>33</v>
      </c>
      <c r="B22" s="33"/>
      <c r="C22" s="1"/>
      <c r="D22" s="1" t="s">
        <v>528</v>
      </c>
      <c r="E22" s="33"/>
      <c r="F22" s="1"/>
      <c r="G22" s="1" t="s">
        <v>629</v>
      </c>
      <c r="H22" s="1" t="s">
        <v>664</v>
      </c>
      <c r="I22" s="1" t="s">
        <v>535</v>
      </c>
      <c r="J22" s="33"/>
      <c r="K22" s="1"/>
      <c r="L22" s="1"/>
      <c r="M22" s="45" t="s">
        <v>392</v>
      </c>
      <c r="N22" s="1" t="s">
        <v>610</v>
      </c>
    </row>
    <row r="23" spans="1:14" ht="21.75" thickBot="1" x14ac:dyDescent="0.3">
      <c r="A23" s="1" t="s">
        <v>34</v>
      </c>
      <c r="B23" s="33"/>
      <c r="C23" s="1"/>
      <c r="D23" s="1" t="s">
        <v>529</v>
      </c>
      <c r="E23" s="33"/>
      <c r="F23" s="1"/>
      <c r="G23" s="1" t="s">
        <v>630</v>
      </c>
      <c r="H23" s="1" t="s">
        <v>664</v>
      </c>
      <c r="I23" s="1" t="s">
        <v>536</v>
      </c>
      <c r="J23" s="33"/>
      <c r="K23" s="1"/>
      <c r="L23" s="1"/>
      <c r="M23" s="45" t="s">
        <v>393</v>
      </c>
      <c r="N23" s="1" t="s">
        <v>611</v>
      </c>
    </row>
    <row r="24" spans="1:14" ht="21.75" thickBot="1" x14ac:dyDescent="0.3">
      <c r="A24" s="1" t="s">
        <v>35</v>
      </c>
      <c r="B24" s="33"/>
      <c r="C24" s="1"/>
      <c r="D24" s="4" t="s">
        <v>530</v>
      </c>
      <c r="E24" s="33"/>
      <c r="F24" s="1"/>
      <c r="G24" s="1" t="s">
        <v>631</v>
      </c>
      <c r="H24" s="1" t="s">
        <v>664</v>
      </c>
      <c r="I24" s="1" t="s">
        <v>537</v>
      </c>
      <c r="J24" s="33"/>
      <c r="K24" s="1"/>
      <c r="L24" s="1" t="s">
        <v>545</v>
      </c>
      <c r="M24" s="45" t="s">
        <v>394</v>
      </c>
      <c r="N24" s="1" t="s">
        <v>612</v>
      </c>
    </row>
    <row r="25" spans="1:14" ht="21.75" thickBot="1" x14ac:dyDescent="0.3">
      <c r="A25" s="1" t="s">
        <v>36</v>
      </c>
      <c r="B25" s="33"/>
      <c r="C25" s="1"/>
      <c r="D25" s="4" t="s">
        <v>531</v>
      </c>
      <c r="E25" s="33"/>
      <c r="F25" s="1"/>
      <c r="G25" s="1" t="s">
        <v>632</v>
      </c>
      <c r="H25" s="1" t="s">
        <v>664</v>
      </c>
      <c r="I25" s="1" t="s">
        <v>538</v>
      </c>
      <c r="J25" s="39"/>
      <c r="K25" s="1"/>
      <c r="L25" s="1" t="s">
        <v>546</v>
      </c>
      <c r="M25" s="45" t="s">
        <v>395</v>
      </c>
      <c r="N25" s="1" t="s">
        <v>613</v>
      </c>
    </row>
    <row r="26" spans="1:14" ht="21.75" thickBot="1" x14ac:dyDescent="0.3">
      <c r="A26" s="1" t="s">
        <v>37</v>
      </c>
      <c r="B26" s="33"/>
      <c r="C26" s="1"/>
      <c r="D26" s="4" t="s">
        <v>378</v>
      </c>
      <c r="E26" s="33"/>
      <c r="F26" s="1"/>
      <c r="G26" s="1" t="s">
        <v>633</v>
      </c>
      <c r="H26" s="1" t="s">
        <v>664</v>
      </c>
      <c r="I26" s="1" t="s">
        <v>384</v>
      </c>
      <c r="J26" s="39"/>
      <c r="K26" s="1"/>
      <c r="L26" s="1" t="s">
        <v>547</v>
      </c>
      <c r="M26" s="45" t="s">
        <v>396</v>
      </c>
      <c r="N26" s="1" t="s">
        <v>614</v>
      </c>
    </row>
    <row r="27" spans="1:14" ht="21.75" thickBot="1" x14ac:dyDescent="0.3">
      <c r="A27" s="5" t="s">
        <v>38</v>
      </c>
      <c r="B27" s="33"/>
      <c r="C27" s="1"/>
      <c r="D27" s="4" t="s">
        <v>379</v>
      </c>
      <c r="E27" s="33"/>
      <c r="F27" s="49"/>
      <c r="G27" s="1" t="s">
        <v>634</v>
      </c>
      <c r="H27" s="49" t="s">
        <v>664</v>
      </c>
      <c r="I27" s="1" t="s">
        <v>385</v>
      </c>
      <c r="J27" s="33"/>
      <c r="K27" s="1"/>
      <c r="L27" s="1" t="s">
        <v>548</v>
      </c>
      <c r="M27" s="45" t="s">
        <v>397</v>
      </c>
      <c r="N27" s="1" t="s">
        <v>615</v>
      </c>
    </row>
    <row r="28" spans="1:14" ht="21.75" thickBot="1" x14ac:dyDescent="0.3">
      <c r="A28" s="1" t="s">
        <v>39</v>
      </c>
      <c r="B28" s="33"/>
      <c r="C28" s="1"/>
      <c r="D28" s="6" t="s">
        <v>380</v>
      </c>
      <c r="E28" s="33"/>
      <c r="F28" s="3"/>
      <c r="G28" s="1" t="s">
        <v>635</v>
      </c>
      <c r="H28" s="33"/>
      <c r="I28" s="1" t="s">
        <v>386</v>
      </c>
      <c r="J28" s="33"/>
      <c r="K28" s="1"/>
      <c r="L28" s="1" t="s">
        <v>549</v>
      </c>
      <c r="M28" s="45" t="s">
        <v>398</v>
      </c>
      <c r="N28" s="1"/>
    </row>
    <row r="29" spans="1:14" ht="21.75" thickBot="1" x14ac:dyDescent="0.3">
      <c r="A29" s="1" t="s">
        <v>40</v>
      </c>
      <c r="B29" s="33"/>
      <c r="C29" s="1"/>
      <c r="D29" s="6" t="s">
        <v>381</v>
      </c>
      <c r="E29" s="33"/>
      <c r="F29" s="3"/>
      <c r="G29" s="1" t="s">
        <v>636</v>
      </c>
      <c r="H29" s="33"/>
      <c r="I29" s="1" t="s">
        <v>387</v>
      </c>
      <c r="J29" s="33"/>
      <c r="K29" s="1"/>
      <c r="L29" s="1" t="s">
        <v>550</v>
      </c>
      <c r="M29" s="45" t="s">
        <v>399</v>
      </c>
      <c r="N29" s="1"/>
    </row>
    <row r="30" spans="1:14" ht="21.75" thickBot="1" x14ac:dyDescent="0.3">
      <c r="A30" s="1" t="s">
        <v>41</v>
      </c>
      <c r="B30" s="33"/>
      <c r="C30" s="1"/>
      <c r="D30" s="6" t="s">
        <v>382</v>
      </c>
      <c r="E30" s="33"/>
      <c r="F30" s="3"/>
      <c r="G30" s="1" t="s">
        <v>637</v>
      </c>
      <c r="H30" s="33"/>
      <c r="I30" s="1" t="s">
        <v>388</v>
      </c>
      <c r="J30" s="33"/>
      <c r="K30" s="1"/>
      <c r="L30" s="1" t="s">
        <v>551</v>
      </c>
      <c r="M30" s="45"/>
      <c r="N30" s="1"/>
    </row>
    <row r="31" spans="1:14" ht="21.75" thickBot="1" x14ac:dyDescent="0.3">
      <c r="A31" s="1" t="s">
        <v>42</v>
      </c>
      <c r="B31" s="33"/>
      <c r="C31" s="1"/>
      <c r="D31" s="6" t="s">
        <v>383</v>
      </c>
      <c r="E31" s="33"/>
      <c r="F31" s="3"/>
      <c r="G31" s="1" t="s">
        <v>639</v>
      </c>
      <c r="H31" s="33"/>
      <c r="I31" s="1" t="s">
        <v>389</v>
      </c>
      <c r="J31" s="33"/>
      <c r="K31" s="1"/>
      <c r="L31" s="1" t="s">
        <v>552</v>
      </c>
      <c r="M31" s="45"/>
      <c r="N31" s="1"/>
    </row>
    <row r="32" spans="1:14" ht="21.75" thickBot="1" x14ac:dyDescent="0.3">
      <c r="A32" s="1" t="s">
        <v>43</v>
      </c>
      <c r="B32" s="35"/>
      <c r="C32" s="8"/>
      <c r="D32" s="8"/>
      <c r="E32" s="37"/>
      <c r="F32" s="8"/>
      <c r="G32" s="1"/>
      <c r="H32" s="33"/>
      <c r="I32" s="8"/>
      <c r="J32" s="35"/>
      <c r="K32" s="7"/>
      <c r="L32" s="1"/>
      <c r="M32" s="45"/>
      <c r="N32" s="47"/>
    </row>
    <row r="33" spans="1:13" ht="15.75" thickBot="1" x14ac:dyDescent="0.3">
      <c r="M33" s="42"/>
    </row>
    <row r="34" spans="1:13" ht="15.75" thickBot="1" x14ac:dyDescent="0.3">
      <c r="A34" s="20"/>
      <c r="B34" s="20" t="s">
        <v>643</v>
      </c>
      <c r="C34" s="20"/>
      <c r="D34" s="20"/>
      <c r="E34" s="20"/>
      <c r="F34" s="20"/>
      <c r="G34" s="19"/>
      <c r="M34" s="42"/>
    </row>
    <row r="35" spans="1:13" ht="33.75" thickBot="1" x14ac:dyDescent="0.3">
      <c r="A35" s="22" t="s">
        <v>56</v>
      </c>
      <c r="B35" s="22" t="s">
        <v>57</v>
      </c>
      <c r="C35" s="22" t="s">
        <v>58</v>
      </c>
      <c r="D35" s="22" t="s">
        <v>59</v>
      </c>
      <c r="E35" s="22" t="s">
        <v>60</v>
      </c>
      <c r="F35" s="22" t="s">
        <v>61</v>
      </c>
      <c r="G35" s="22" t="s">
        <v>215</v>
      </c>
      <c r="M35" s="42"/>
    </row>
    <row r="36" spans="1:13" ht="65.25" thickBot="1" x14ac:dyDescent="0.3">
      <c r="A36" s="23">
        <v>1</v>
      </c>
      <c r="B36" s="23" t="s">
        <v>644</v>
      </c>
      <c r="C36" s="23" t="s">
        <v>645</v>
      </c>
      <c r="D36" s="23">
        <v>30</v>
      </c>
      <c r="E36" s="23">
        <v>24</v>
      </c>
      <c r="F36" s="23">
        <v>6</v>
      </c>
      <c r="G36" s="3" t="s">
        <v>253</v>
      </c>
      <c r="M36" s="42"/>
    </row>
    <row r="37" spans="1:13" ht="75.75" thickBot="1" x14ac:dyDescent="0.3">
      <c r="A37" s="21">
        <v>2</v>
      </c>
      <c r="B37" s="21" t="s">
        <v>646</v>
      </c>
      <c r="C37" s="21" t="s">
        <v>621</v>
      </c>
      <c r="D37" s="21">
        <v>25</v>
      </c>
      <c r="E37" s="21">
        <v>20</v>
      </c>
      <c r="F37" s="21">
        <v>5</v>
      </c>
      <c r="G37" s="3" t="s">
        <v>622</v>
      </c>
      <c r="M37" s="42"/>
    </row>
    <row r="38" spans="1:13" ht="117.75" thickBot="1" x14ac:dyDescent="0.3">
      <c r="A38" s="21">
        <v>3</v>
      </c>
      <c r="B38" s="21" t="s">
        <v>647</v>
      </c>
      <c r="C38" s="21" t="s">
        <v>648</v>
      </c>
      <c r="D38" s="21">
        <v>90</v>
      </c>
      <c r="E38" s="21">
        <v>72</v>
      </c>
      <c r="F38" s="21">
        <v>18</v>
      </c>
      <c r="G38" s="3" t="s">
        <v>403</v>
      </c>
      <c r="M38" s="42"/>
    </row>
    <row r="39" spans="1:13" ht="33.75" thickBot="1" x14ac:dyDescent="0.3">
      <c r="A39" s="23">
        <v>4</v>
      </c>
      <c r="B39" s="21" t="s">
        <v>649</v>
      </c>
      <c r="C39" s="21" t="s">
        <v>557</v>
      </c>
      <c r="D39" s="21">
        <v>30</v>
      </c>
      <c r="E39" s="21">
        <v>24</v>
      </c>
      <c r="F39" s="21">
        <f>D39*0.2</f>
        <v>6</v>
      </c>
      <c r="G39" s="3" t="s">
        <v>527</v>
      </c>
      <c r="M39" s="42"/>
    </row>
    <row r="40" spans="1:13" ht="15.75" thickBot="1" x14ac:dyDescent="0.3">
      <c r="A40" s="21"/>
      <c r="B40" s="21"/>
      <c r="C40" s="24"/>
      <c r="D40" s="24">
        <f>SUM(D36:D39)</f>
        <v>175</v>
      </c>
      <c r="E40" s="21"/>
      <c r="F40" s="21"/>
      <c r="G40" s="3"/>
      <c r="M40" s="42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1" workbookViewId="0"/>
  </sheetViews>
  <sheetFormatPr defaultRowHeight="15" x14ac:dyDescent="0.25"/>
  <cols>
    <col min="2" max="2" width="10.28515625" customWidth="1"/>
    <col min="6" max="6" width="9.140625" style="109"/>
    <col min="10" max="10" width="9.140625" style="109"/>
    <col min="13" max="13" width="9.140625" style="109"/>
  </cols>
  <sheetData>
    <row r="1" spans="1:17" x14ac:dyDescent="0.25">
      <c r="A1" t="s">
        <v>1140</v>
      </c>
    </row>
    <row r="2" spans="1:17" ht="15.75" thickBot="1" x14ac:dyDescent="0.3"/>
    <row r="3" spans="1:17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1078</v>
      </c>
    </row>
    <row r="4" spans="1:17" ht="15.75" thickBot="1" x14ac:dyDescent="0.3">
      <c r="A4" s="2" t="s">
        <v>16</v>
      </c>
      <c r="B4" s="31" t="s">
        <v>1063</v>
      </c>
      <c r="C4" s="31" t="s">
        <v>1064</v>
      </c>
      <c r="D4" s="31" t="s">
        <v>1065</v>
      </c>
      <c r="E4" s="31" t="s">
        <v>1066</v>
      </c>
      <c r="F4" s="132" t="s">
        <v>1067</v>
      </c>
      <c r="G4" s="132" t="s">
        <v>1068</v>
      </c>
      <c r="H4" s="132" t="s">
        <v>1069</v>
      </c>
      <c r="I4" s="132" t="s">
        <v>1070</v>
      </c>
      <c r="J4" s="132" t="s">
        <v>1071</v>
      </c>
      <c r="K4" s="132" t="s">
        <v>1072</v>
      </c>
      <c r="L4" s="132" t="s">
        <v>1073</v>
      </c>
      <c r="M4" s="132" t="s">
        <v>1074</v>
      </c>
      <c r="N4" s="132" t="s">
        <v>1075</v>
      </c>
      <c r="O4" s="132" t="s">
        <v>1076</v>
      </c>
      <c r="P4" s="132" t="s">
        <v>1077</v>
      </c>
      <c r="Q4" s="132" t="s">
        <v>1079</v>
      </c>
    </row>
    <row r="5" spans="1:17" ht="15.75" thickBot="1" x14ac:dyDescent="0.3">
      <c r="A5" s="1" t="s">
        <v>31</v>
      </c>
      <c r="B5" s="32" t="s">
        <v>1119</v>
      </c>
      <c r="C5" s="1"/>
      <c r="D5" s="1"/>
      <c r="E5" s="33" t="s">
        <v>1117</v>
      </c>
      <c r="F5" s="133"/>
      <c r="G5" s="133" t="s">
        <v>1119</v>
      </c>
      <c r="H5" s="133" t="s">
        <v>1117</v>
      </c>
      <c r="I5" s="133" t="s">
        <v>1019</v>
      </c>
      <c r="J5" s="134"/>
      <c r="K5" s="133" t="s">
        <v>558</v>
      </c>
      <c r="L5" s="139"/>
      <c r="M5" s="135" t="s">
        <v>1019</v>
      </c>
      <c r="N5" s="133"/>
      <c r="O5" s="133" t="s">
        <v>1019</v>
      </c>
      <c r="P5" s="133"/>
      <c r="Q5" s="133" t="s">
        <v>1119</v>
      </c>
    </row>
    <row r="6" spans="1:17" ht="15.75" thickBot="1" x14ac:dyDescent="0.3">
      <c r="A6" s="1" t="s">
        <v>32</v>
      </c>
      <c r="B6" s="32" t="s">
        <v>1119</v>
      </c>
      <c r="C6" s="1"/>
      <c r="D6" s="1"/>
      <c r="E6" s="33" t="s">
        <v>1117</v>
      </c>
      <c r="F6" s="133"/>
      <c r="G6" s="133" t="s">
        <v>1119</v>
      </c>
      <c r="H6" s="133" t="s">
        <v>1117</v>
      </c>
      <c r="I6" s="133" t="s">
        <v>1019</v>
      </c>
      <c r="J6" s="134"/>
      <c r="K6" s="133" t="s">
        <v>558</v>
      </c>
      <c r="L6" s="139"/>
      <c r="M6" s="135" t="s">
        <v>1019</v>
      </c>
      <c r="N6" s="133"/>
      <c r="O6" s="133" t="s">
        <v>1019</v>
      </c>
      <c r="P6" s="133"/>
      <c r="Q6" s="133" t="s">
        <v>1119</v>
      </c>
    </row>
    <row r="7" spans="1:17" ht="21.75" thickBot="1" x14ac:dyDescent="0.3">
      <c r="A7" s="1" t="s">
        <v>33</v>
      </c>
      <c r="B7" s="33"/>
      <c r="C7" s="1"/>
      <c r="D7" s="1"/>
      <c r="E7" s="33" t="s">
        <v>1117</v>
      </c>
      <c r="F7" s="133"/>
      <c r="G7" s="133" t="s">
        <v>1119</v>
      </c>
      <c r="H7" s="133" t="s">
        <v>1117</v>
      </c>
      <c r="I7" s="133" t="s">
        <v>1019</v>
      </c>
      <c r="J7" s="133"/>
      <c r="K7" s="133" t="s">
        <v>558</v>
      </c>
      <c r="L7" s="139"/>
      <c r="M7" s="135" t="s">
        <v>1019</v>
      </c>
      <c r="N7" s="133"/>
      <c r="O7" s="133" t="s">
        <v>1019</v>
      </c>
      <c r="P7" s="133"/>
      <c r="Q7" s="133" t="s">
        <v>1119</v>
      </c>
    </row>
    <row r="8" spans="1:17" ht="21.75" thickBot="1" x14ac:dyDescent="0.3">
      <c r="A8" s="1" t="s">
        <v>34</v>
      </c>
      <c r="B8" s="33"/>
      <c r="C8" s="1"/>
      <c r="D8" s="1"/>
      <c r="E8" s="33" t="s">
        <v>1117</v>
      </c>
      <c r="F8" s="133"/>
      <c r="G8" s="133" t="s">
        <v>1119</v>
      </c>
      <c r="H8" s="133" t="s">
        <v>1117</v>
      </c>
      <c r="I8" s="133" t="s">
        <v>1019</v>
      </c>
      <c r="J8" s="133"/>
      <c r="K8" s="133" t="s">
        <v>558</v>
      </c>
      <c r="L8" s="139"/>
      <c r="M8" s="135" t="s">
        <v>1019</v>
      </c>
      <c r="N8" s="133"/>
      <c r="O8" s="133" t="s">
        <v>1019</v>
      </c>
      <c r="P8" s="133"/>
      <c r="Q8" s="133" t="s">
        <v>1119</v>
      </c>
    </row>
    <row r="9" spans="1:17" ht="21.75" thickBot="1" x14ac:dyDescent="0.3">
      <c r="A9" s="1" t="s">
        <v>35</v>
      </c>
      <c r="B9" s="33"/>
      <c r="C9" s="1"/>
      <c r="D9" s="1"/>
      <c r="E9" s="33" t="s">
        <v>558</v>
      </c>
      <c r="F9" s="133"/>
      <c r="G9" s="133" t="s">
        <v>1119</v>
      </c>
      <c r="H9" s="136" t="s">
        <v>1119</v>
      </c>
      <c r="I9" s="133" t="s">
        <v>1019</v>
      </c>
      <c r="J9" s="133"/>
      <c r="K9" s="133" t="s">
        <v>558</v>
      </c>
      <c r="L9" s="139"/>
      <c r="M9" s="135" t="s">
        <v>1019</v>
      </c>
      <c r="N9" s="133"/>
      <c r="O9" s="133" t="s">
        <v>1019</v>
      </c>
      <c r="P9" s="133"/>
      <c r="Q9" s="133" t="s">
        <v>1117</v>
      </c>
    </row>
    <row r="10" spans="1:17" ht="21.75" thickBot="1" x14ac:dyDescent="0.3">
      <c r="A10" s="1" t="s">
        <v>36</v>
      </c>
      <c r="B10" s="33"/>
      <c r="C10" s="1"/>
      <c r="D10" s="1"/>
      <c r="E10" s="33" t="s">
        <v>558</v>
      </c>
      <c r="F10" s="133"/>
      <c r="G10" s="133" t="s">
        <v>1119</v>
      </c>
      <c r="H10" s="136" t="s">
        <v>1119</v>
      </c>
      <c r="I10" s="133" t="s">
        <v>1019</v>
      </c>
      <c r="J10" s="133"/>
      <c r="K10" s="133" t="s">
        <v>558</v>
      </c>
      <c r="L10" s="139"/>
      <c r="M10" s="137" t="s">
        <v>1019</v>
      </c>
      <c r="N10" s="133"/>
      <c r="O10" s="133" t="s">
        <v>1019</v>
      </c>
      <c r="P10" s="133"/>
      <c r="Q10" s="133" t="s">
        <v>1117</v>
      </c>
    </row>
    <row r="11" spans="1:17" ht="21.75" thickBot="1" x14ac:dyDescent="0.3">
      <c r="A11" s="1" t="s">
        <v>37</v>
      </c>
      <c r="B11" s="33"/>
      <c r="C11" s="1"/>
      <c r="D11" s="1"/>
      <c r="E11" s="33" t="s">
        <v>558</v>
      </c>
      <c r="F11" s="133"/>
      <c r="G11" s="167" t="s">
        <v>558</v>
      </c>
      <c r="H11" s="136" t="s">
        <v>1119</v>
      </c>
      <c r="I11" s="133" t="s">
        <v>216</v>
      </c>
      <c r="J11" s="133"/>
      <c r="K11" s="133" t="s">
        <v>1119</v>
      </c>
      <c r="L11" s="139"/>
      <c r="M11" s="138" t="s">
        <v>1019</v>
      </c>
      <c r="N11" s="133"/>
      <c r="O11" s="133" t="s">
        <v>1019</v>
      </c>
      <c r="P11" s="133"/>
      <c r="Q11" s="133"/>
    </row>
    <row r="12" spans="1:17" ht="21.75" thickBot="1" x14ac:dyDescent="0.3">
      <c r="A12" s="5" t="s">
        <v>38</v>
      </c>
      <c r="B12" s="33"/>
      <c r="C12" s="1"/>
      <c r="D12" s="1"/>
      <c r="E12" s="33" t="s">
        <v>558</v>
      </c>
      <c r="F12" s="133"/>
      <c r="G12" s="167" t="s">
        <v>558</v>
      </c>
      <c r="H12" s="136" t="s">
        <v>1119</v>
      </c>
      <c r="I12" s="133" t="s">
        <v>216</v>
      </c>
      <c r="J12" s="133"/>
      <c r="K12" s="133" t="s">
        <v>1119</v>
      </c>
      <c r="L12" s="139"/>
      <c r="M12" s="138" t="s">
        <v>1019</v>
      </c>
      <c r="N12" s="133"/>
      <c r="O12" s="133" t="s">
        <v>1019</v>
      </c>
      <c r="P12" s="133"/>
      <c r="Q12" s="133"/>
    </row>
    <row r="13" spans="1:17" ht="21.75" thickBot="1" x14ac:dyDescent="0.3">
      <c r="A13" s="1" t="s">
        <v>39</v>
      </c>
      <c r="B13" s="33"/>
      <c r="C13" s="1"/>
      <c r="D13" s="1"/>
      <c r="E13" s="33" t="s">
        <v>558</v>
      </c>
      <c r="F13" s="133"/>
      <c r="G13" s="167" t="s">
        <v>558</v>
      </c>
      <c r="H13" s="136" t="s">
        <v>1119</v>
      </c>
      <c r="I13" s="133" t="s">
        <v>216</v>
      </c>
      <c r="J13" s="133"/>
      <c r="K13" s="133" t="s">
        <v>1119</v>
      </c>
      <c r="L13" s="139"/>
      <c r="M13" s="138" t="s">
        <v>1019</v>
      </c>
      <c r="N13" s="133"/>
      <c r="O13" s="155" t="s">
        <v>1019</v>
      </c>
      <c r="P13" s="155"/>
      <c r="Q13" s="155"/>
    </row>
    <row r="14" spans="1:17" ht="21.75" thickBot="1" x14ac:dyDescent="0.3">
      <c r="A14" s="1" t="s">
        <v>40</v>
      </c>
      <c r="B14" s="33"/>
      <c r="C14" s="1"/>
      <c r="D14" s="1"/>
      <c r="E14" s="33" t="s">
        <v>558</v>
      </c>
      <c r="F14" s="133"/>
      <c r="G14" s="167" t="s">
        <v>558</v>
      </c>
      <c r="H14" s="136" t="s">
        <v>1119</v>
      </c>
      <c r="I14" s="133" t="s">
        <v>216</v>
      </c>
      <c r="J14" s="133"/>
      <c r="K14" s="133" t="s">
        <v>1119</v>
      </c>
      <c r="L14" s="139"/>
      <c r="M14" s="138" t="s">
        <v>1019</v>
      </c>
      <c r="N14" s="133"/>
      <c r="O14" s="155" t="s">
        <v>1019</v>
      </c>
      <c r="P14" s="155"/>
      <c r="Q14" s="155"/>
    </row>
    <row r="15" spans="1:17" ht="21.75" thickBot="1" x14ac:dyDescent="0.3">
      <c r="A15" s="1" t="s">
        <v>41</v>
      </c>
      <c r="B15" s="105"/>
      <c r="C15" s="1"/>
      <c r="D15" s="101"/>
      <c r="E15" s="33"/>
      <c r="F15" s="139"/>
      <c r="G15" s="139"/>
      <c r="H15" s="140" t="s">
        <v>558</v>
      </c>
      <c r="I15" s="167" t="s">
        <v>216</v>
      </c>
      <c r="J15" s="133"/>
      <c r="K15" s="139" t="s">
        <v>1019</v>
      </c>
      <c r="L15" s="139"/>
      <c r="M15" s="175" t="s">
        <v>1019</v>
      </c>
      <c r="N15" s="133"/>
      <c r="O15" s="155" t="s">
        <v>1019</v>
      </c>
      <c r="P15" s="139"/>
      <c r="Q15" s="139"/>
    </row>
    <row r="16" spans="1:17" ht="21.75" thickBot="1" x14ac:dyDescent="0.3">
      <c r="A16" s="1" t="s">
        <v>42</v>
      </c>
      <c r="B16" s="105"/>
      <c r="C16" s="1"/>
      <c r="D16" s="101"/>
      <c r="E16" s="33"/>
      <c r="F16" s="139"/>
      <c r="G16" s="139"/>
      <c r="H16" s="142" t="s">
        <v>558</v>
      </c>
      <c r="I16" s="167" t="s">
        <v>216</v>
      </c>
      <c r="J16" s="133"/>
      <c r="K16" s="139" t="s">
        <v>1119</v>
      </c>
      <c r="L16" s="139"/>
      <c r="M16" s="139"/>
      <c r="N16" s="133"/>
      <c r="O16" s="139" t="s">
        <v>1130</v>
      </c>
      <c r="P16" s="139"/>
      <c r="Q16" s="139"/>
    </row>
    <row r="17" spans="1:17" ht="21.75" thickBot="1" x14ac:dyDescent="0.3">
      <c r="A17" s="1" t="s">
        <v>43</v>
      </c>
      <c r="B17" s="33"/>
      <c r="C17" s="1"/>
      <c r="D17" s="6"/>
      <c r="E17" s="36"/>
      <c r="F17" s="143"/>
      <c r="G17" s="143"/>
      <c r="H17" s="143"/>
      <c r="I17" s="143"/>
      <c r="J17" s="143"/>
      <c r="K17" s="136"/>
      <c r="L17" s="133"/>
      <c r="M17" s="133"/>
      <c r="N17" s="133"/>
      <c r="O17" s="139"/>
      <c r="P17" s="139"/>
      <c r="Q17" s="139"/>
    </row>
    <row r="18" spans="1:17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  <c r="P18" s="145" t="s">
        <v>14</v>
      </c>
      <c r="Q18" s="145" t="s">
        <v>14</v>
      </c>
    </row>
    <row r="19" spans="1:17" ht="26.25" thickBot="1" x14ac:dyDescent="0.3">
      <c r="A19" s="28" t="s">
        <v>44</v>
      </c>
      <c r="B19" s="34" t="s">
        <v>1080</v>
      </c>
      <c r="C19" s="34" t="s">
        <v>981</v>
      </c>
      <c r="D19" s="34" t="s">
        <v>1081</v>
      </c>
      <c r="E19" s="34" t="s">
        <v>984</v>
      </c>
      <c r="F19" s="145" t="s">
        <v>985</v>
      </c>
      <c r="G19" s="145" t="s">
        <v>1082</v>
      </c>
      <c r="H19" s="145" t="s">
        <v>1083</v>
      </c>
      <c r="I19" s="145" t="s">
        <v>987</v>
      </c>
      <c r="J19" s="145" t="s">
        <v>988</v>
      </c>
      <c r="K19" s="145" t="s">
        <v>1084</v>
      </c>
      <c r="L19" s="145" t="s">
        <v>990</v>
      </c>
      <c r="M19" s="145" t="s">
        <v>991</v>
      </c>
      <c r="N19" s="145" t="s">
        <v>992</v>
      </c>
      <c r="O19" s="145" t="s">
        <v>993</v>
      </c>
      <c r="P19" s="145" t="s">
        <v>994</v>
      </c>
      <c r="Q19" s="145" t="s">
        <v>1085</v>
      </c>
    </row>
    <row r="20" spans="1:17" ht="15.75" thickBot="1" x14ac:dyDescent="0.3">
      <c r="A20" s="1" t="s">
        <v>31</v>
      </c>
      <c r="B20" s="33"/>
      <c r="C20" s="1"/>
      <c r="D20" s="1"/>
      <c r="E20" s="33"/>
      <c r="F20" s="133"/>
      <c r="G20" s="133"/>
      <c r="H20" s="139"/>
      <c r="I20" s="133" t="s">
        <v>558</v>
      </c>
      <c r="J20" s="133"/>
      <c r="K20" s="133" t="s">
        <v>1119</v>
      </c>
      <c r="L20" s="133" t="s">
        <v>1117</v>
      </c>
      <c r="M20" s="133"/>
      <c r="N20" s="133" t="s">
        <v>1129</v>
      </c>
      <c r="O20" s="133" t="s">
        <v>558</v>
      </c>
      <c r="P20" s="133"/>
      <c r="Q20" s="133" t="s">
        <v>558</v>
      </c>
    </row>
    <row r="21" spans="1:17" ht="15.75" thickBot="1" x14ac:dyDescent="0.3">
      <c r="A21" s="1" t="s">
        <v>32</v>
      </c>
      <c r="B21" s="33"/>
      <c r="C21" s="1"/>
      <c r="D21" s="1"/>
      <c r="E21" s="33"/>
      <c r="F21" s="133"/>
      <c r="G21" s="133"/>
      <c r="H21" s="139"/>
      <c r="I21" s="133" t="s">
        <v>558</v>
      </c>
      <c r="J21" s="133"/>
      <c r="K21" s="133" t="s">
        <v>1119</v>
      </c>
      <c r="L21" s="133" t="s">
        <v>1117</v>
      </c>
      <c r="M21" s="133"/>
      <c r="N21" s="133" t="s">
        <v>1129</v>
      </c>
      <c r="O21" s="133" t="s">
        <v>558</v>
      </c>
      <c r="P21" s="133"/>
      <c r="Q21" s="133" t="s">
        <v>558</v>
      </c>
    </row>
    <row r="22" spans="1:17" ht="21.75" thickBot="1" x14ac:dyDescent="0.3">
      <c r="A22" s="1" t="s">
        <v>33</v>
      </c>
      <c r="B22" s="33"/>
      <c r="C22" s="1"/>
      <c r="D22" s="1"/>
      <c r="E22" s="33"/>
      <c r="F22" s="133"/>
      <c r="G22" s="133" t="s">
        <v>1129</v>
      </c>
      <c r="H22" s="139"/>
      <c r="I22" s="133" t="s">
        <v>558</v>
      </c>
      <c r="J22" s="133"/>
      <c r="K22" s="133" t="s">
        <v>1119</v>
      </c>
      <c r="L22" s="133" t="s">
        <v>1117</v>
      </c>
      <c r="M22" s="133"/>
      <c r="N22" s="133" t="s">
        <v>1129</v>
      </c>
      <c r="O22" s="133" t="s">
        <v>558</v>
      </c>
      <c r="P22" s="133"/>
      <c r="Q22" s="133" t="s">
        <v>558</v>
      </c>
    </row>
    <row r="23" spans="1:17" ht="21.75" thickBot="1" x14ac:dyDescent="0.3">
      <c r="A23" s="1" t="s">
        <v>34</v>
      </c>
      <c r="B23" s="33"/>
      <c r="C23" s="1"/>
      <c r="D23" s="1"/>
      <c r="E23" s="33"/>
      <c r="F23" s="1"/>
      <c r="G23" s="1" t="s">
        <v>1129</v>
      </c>
      <c r="H23" s="105"/>
      <c r="I23" s="1" t="s">
        <v>558</v>
      </c>
      <c r="J23" s="33"/>
      <c r="K23" s="1" t="s">
        <v>1119</v>
      </c>
      <c r="L23" s="1" t="s">
        <v>1117</v>
      </c>
      <c r="M23" s="1"/>
      <c r="N23" s="1" t="s">
        <v>1129</v>
      </c>
      <c r="O23" s="1" t="s">
        <v>558</v>
      </c>
      <c r="P23" s="1"/>
      <c r="Q23" s="1" t="s">
        <v>558</v>
      </c>
    </row>
    <row r="24" spans="1:17" ht="21.75" thickBot="1" x14ac:dyDescent="0.3">
      <c r="A24" s="1" t="s">
        <v>35</v>
      </c>
      <c r="B24" s="33"/>
      <c r="C24" s="1"/>
      <c r="D24" s="4"/>
      <c r="E24" s="33"/>
      <c r="F24" s="1"/>
      <c r="G24" s="1" t="s">
        <v>1129</v>
      </c>
      <c r="H24" s="177" t="s">
        <v>558</v>
      </c>
      <c r="I24" s="1" t="s">
        <v>558</v>
      </c>
      <c r="J24" s="33"/>
      <c r="K24" s="1" t="s">
        <v>1119</v>
      </c>
      <c r="L24" s="1" t="s">
        <v>1117</v>
      </c>
      <c r="M24" s="1"/>
      <c r="N24" s="1" t="s">
        <v>1129</v>
      </c>
      <c r="O24" s="1" t="s">
        <v>558</v>
      </c>
      <c r="P24" s="1"/>
      <c r="Q24" s="1" t="s">
        <v>558</v>
      </c>
    </row>
    <row r="25" spans="1:17" ht="21.75" thickBot="1" x14ac:dyDescent="0.3">
      <c r="A25" s="1" t="s">
        <v>36</v>
      </c>
      <c r="B25" s="33"/>
      <c r="C25" s="1"/>
      <c r="D25" s="4"/>
      <c r="E25" s="33"/>
      <c r="F25" s="1"/>
      <c r="G25" s="1" t="s">
        <v>1129</v>
      </c>
      <c r="H25" s="177" t="s">
        <v>558</v>
      </c>
      <c r="I25" s="1" t="s">
        <v>558</v>
      </c>
      <c r="J25" s="39"/>
      <c r="K25" s="1" t="s">
        <v>1119</v>
      </c>
      <c r="L25" s="1" t="s">
        <v>1117</v>
      </c>
      <c r="M25" s="1"/>
      <c r="N25" s="1" t="s">
        <v>1129</v>
      </c>
      <c r="O25" s="1" t="s">
        <v>558</v>
      </c>
      <c r="P25" s="1"/>
      <c r="Q25" s="1" t="s">
        <v>558</v>
      </c>
    </row>
    <row r="26" spans="1:17" ht="21.75" thickBot="1" x14ac:dyDescent="0.3">
      <c r="A26" s="1" t="s">
        <v>37</v>
      </c>
      <c r="B26" s="105"/>
      <c r="C26" s="1"/>
      <c r="D26" s="4"/>
      <c r="E26" s="33"/>
      <c r="F26" s="1"/>
      <c r="G26" s="1" t="s">
        <v>1119</v>
      </c>
      <c r="H26" s="177" t="s">
        <v>558</v>
      </c>
      <c r="I26" s="1" t="s">
        <v>1119</v>
      </c>
      <c r="J26" s="39"/>
      <c r="K26" s="1" t="s">
        <v>558</v>
      </c>
      <c r="L26" s="168" t="s">
        <v>1119</v>
      </c>
      <c r="M26" s="1"/>
      <c r="N26" s="1" t="s">
        <v>216</v>
      </c>
      <c r="O26" s="1" t="s">
        <v>1119</v>
      </c>
      <c r="P26" s="1"/>
      <c r="Q26" s="1"/>
    </row>
    <row r="27" spans="1:17" ht="21.75" thickBot="1" x14ac:dyDescent="0.3">
      <c r="A27" s="5" t="s">
        <v>38</v>
      </c>
      <c r="B27" s="105"/>
      <c r="C27" s="1"/>
      <c r="D27" s="4"/>
      <c r="E27" s="33"/>
      <c r="F27" s="97"/>
      <c r="G27" s="1" t="s">
        <v>1119</v>
      </c>
      <c r="H27" s="177" t="s">
        <v>558</v>
      </c>
      <c r="I27" s="1" t="s">
        <v>1119</v>
      </c>
      <c r="J27" s="33"/>
      <c r="K27" s="1" t="s">
        <v>558</v>
      </c>
      <c r="L27" s="168" t="s">
        <v>1119</v>
      </c>
      <c r="M27" s="1"/>
      <c r="N27" s="1" t="s">
        <v>216</v>
      </c>
      <c r="O27" s="1" t="s">
        <v>1119</v>
      </c>
      <c r="P27" s="1"/>
      <c r="Q27" s="1"/>
    </row>
    <row r="28" spans="1:17" ht="21.75" thickBot="1" x14ac:dyDescent="0.3">
      <c r="A28" s="1" t="s">
        <v>39</v>
      </c>
      <c r="B28" s="105"/>
      <c r="C28" s="1"/>
      <c r="D28" s="6"/>
      <c r="E28" s="33"/>
      <c r="F28" s="97"/>
      <c r="G28" s="1" t="s">
        <v>1119</v>
      </c>
      <c r="H28" s="177" t="s">
        <v>558</v>
      </c>
      <c r="I28" s="1" t="s">
        <v>1119</v>
      </c>
      <c r="J28" s="33"/>
      <c r="K28" s="1" t="s">
        <v>558</v>
      </c>
      <c r="L28" s="168" t="s">
        <v>1019</v>
      </c>
      <c r="M28" s="1"/>
      <c r="N28" s="1" t="s">
        <v>216</v>
      </c>
      <c r="O28" s="156" t="s">
        <v>1119</v>
      </c>
      <c r="P28" s="156"/>
      <c r="Q28" s="156"/>
    </row>
    <row r="29" spans="1:17" ht="21.75" thickBot="1" x14ac:dyDescent="0.3">
      <c r="A29" s="1" t="s">
        <v>40</v>
      </c>
      <c r="B29" s="166" t="s">
        <v>1119</v>
      </c>
      <c r="C29" s="1"/>
      <c r="D29" s="6"/>
      <c r="E29" s="33"/>
      <c r="F29" s="97"/>
      <c r="G29" s="1" t="s">
        <v>1119</v>
      </c>
      <c r="H29" s="177" t="s">
        <v>558</v>
      </c>
      <c r="I29" s="1" t="s">
        <v>1119</v>
      </c>
      <c r="J29" s="33"/>
      <c r="K29" s="1" t="s">
        <v>558</v>
      </c>
      <c r="L29" s="168" t="s">
        <v>1019</v>
      </c>
      <c r="M29" s="1"/>
      <c r="N29" s="1" t="s">
        <v>216</v>
      </c>
      <c r="O29" s="157" t="s">
        <v>1119</v>
      </c>
      <c r="P29" s="157"/>
      <c r="Q29" s="157"/>
    </row>
    <row r="30" spans="1:17" ht="21.75" thickBot="1" x14ac:dyDescent="0.3">
      <c r="A30" s="1" t="s">
        <v>41</v>
      </c>
      <c r="B30" s="166" t="s">
        <v>1119</v>
      </c>
      <c r="C30" s="1"/>
      <c r="D30" s="101"/>
      <c r="E30" s="33"/>
      <c r="F30" s="103"/>
      <c r="G30" s="102" t="s">
        <v>558</v>
      </c>
      <c r="H30" s="105" t="s">
        <v>1131</v>
      </c>
      <c r="I30" s="102" t="s">
        <v>1117</v>
      </c>
      <c r="J30" s="33"/>
      <c r="K30" s="168" t="s">
        <v>1130</v>
      </c>
      <c r="L30" s="1"/>
      <c r="M30" s="102"/>
      <c r="N30" s="1"/>
      <c r="O30" s="102" t="s">
        <v>1119</v>
      </c>
      <c r="P30" s="102"/>
      <c r="Q30" s="102"/>
    </row>
    <row r="31" spans="1:17" ht="21.75" thickBot="1" x14ac:dyDescent="0.3">
      <c r="A31" s="1" t="s">
        <v>42</v>
      </c>
      <c r="B31" s="166" t="s">
        <v>1124</v>
      </c>
      <c r="C31" s="1"/>
      <c r="D31" s="101"/>
      <c r="E31" s="33"/>
      <c r="F31" s="103"/>
      <c r="G31" s="102" t="s">
        <v>558</v>
      </c>
      <c r="H31" s="105" t="s">
        <v>1132</v>
      </c>
      <c r="I31" s="102" t="s">
        <v>1117</v>
      </c>
      <c r="J31" s="33"/>
      <c r="K31" s="157"/>
      <c r="L31" s="1"/>
      <c r="M31" s="102"/>
      <c r="N31" s="1"/>
      <c r="O31" s="168" t="s">
        <v>1119</v>
      </c>
      <c r="P31" s="1"/>
      <c r="Q31" s="1"/>
    </row>
    <row r="32" spans="1:17" ht="21.75" thickBot="1" x14ac:dyDescent="0.3">
      <c r="A32" s="1" t="s">
        <v>43</v>
      </c>
      <c r="B32" s="35"/>
      <c r="C32" s="8"/>
      <c r="D32" s="8"/>
      <c r="E32" s="37"/>
      <c r="F32" s="98"/>
      <c r="G32" s="1"/>
      <c r="H32" s="166" t="s">
        <v>1133</v>
      </c>
      <c r="I32" s="8"/>
      <c r="J32" s="35"/>
      <c r="K32" s="7"/>
      <c r="L32" s="1"/>
      <c r="M32" s="1"/>
      <c r="N32" s="7"/>
      <c r="O32" s="7"/>
      <c r="P32" s="7"/>
      <c r="Q32" s="7"/>
    </row>
    <row r="33" spans="1:15" ht="15.75" thickBot="1" x14ac:dyDescent="0.3">
      <c r="A33" s="87"/>
      <c r="B33" s="50"/>
      <c r="C33" s="50"/>
      <c r="D33" s="88"/>
      <c r="E33" s="88"/>
      <c r="F33" s="88"/>
      <c r="G33" s="88"/>
      <c r="H33" s="88"/>
      <c r="I33" s="88"/>
      <c r="J33" s="88"/>
      <c r="K33" s="50"/>
      <c r="L33" s="50"/>
      <c r="M33" s="50"/>
      <c r="N33" s="50"/>
      <c r="O33" s="50"/>
    </row>
    <row r="34" spans="1:15" ht="15.75" thickBot="1" x14ac:dyDescent="0.3">
      <c r="A34" s="89" t="s">
        <v>1013</v>
      </c>
      <c r="B34" s="494" t="s">
        <v>1014</v>
      </c>
      <c r="C34" s="494"/>
      <c r="D34" s="495"/>
      <c r="E34" s="496" t="s">
        <v>1015</v>
      </c>
      <c r="F34" s="494"/>
      <c r="G34" s="494"/>
      <c r="H34" s="495"/>
      <c r="I34" s="496" t="s">
        <v>1016</v>
      </c>
      <c r="J34" s="494"/>
      <c r="K34" s="497" t="s">
        <v>1017</v>
      </c>
      <c r="L34" s="498"/>
      <c r="M34" s="50"/>
      <c r="N34" s="50"/>
      <c r="O34" s="50"/>
    </row>
    <row r="35" spans="1:15" x14ac:dyDescent="0.25">
      <c r="A35" s="90" t="s">
        <v>216</v>
      </c>
      <c r="B35" s="499" t="s">
        <v>62</v>
      </c>
      <c r="C35" s="499"/>
      <c r="D35" s="500"/>
      <c r="E35" s="501" t="s">
        <v>1090</v>
      </c>
      <c r="F35" s="499"/>
      <c r="G35" s="499"/>
      <c r="H35" s="500"/>
      <c r="I35" s="501"/>
      <c r="J35" s="499"/>
      <c r="K35" s="502" t="s">
        <v>1094</v>
      </c>
      <c r="L35" s="502"/>
      <c r="M35" s="50"/>
      <c r="N35" s="50"/>
      <c r="O35" s="50"/>
    </row>
    <row r="36" spans="1:15" x14ac:dyDescent="0.25">
      <c r="A36" s="91" t="s">
        <v>558</v>
      </c>
      <c r="B36" s="488" t="s">
        <v>1115</v>
      </c>
      <c r="C36" s="488"/>
      <c r="D36" s="489"/>
      <c r="E36" s="490" t="s">
        <v>684</v>
      </c>
      <c r="F36" s="488"/>
      <c r="G36" s="488"/>
      <c r="H36" s="489"/>
      <c r="I36" s="490"/>
      <c r="J36" s="488"/>
      <c r="K36" s="491" t="s">
        <v>1116</v>
      </c>
      <c r="L36" s="491"/>
      <c r="M36" s="50"/>
      <c r="N36" s="50"/>
      <c r="O36" s="50"/>
    </row>
    <row r="37" spans="1:15" x14ac:dyDescent="0.25">
      <c r="A37" s="91" t="s">
        <v>1121</v>
      </c>
      <c r="B37" s="490" t="s">
        <v>1118</v>
      </c>
      <c r="C37" s="488"/>
      <c r="D37" s="489"/>
      <c r="E37" s="490" t="s">
        <v>684</v>
      </c>
      <c r="F37" s="488"/>
      <c r="G37" s="488"/>
      <c r="H37" s="489"/>
      <c r="I37" s="160"/>
      <c r="J37" s="159"/>
      <c r="K37" s="492" t="s">
        <v>1018</v>
      </c>
      <c r="L37" s="493"/>
      <c r="M37" s="50"/>
      <c r="N37" s="50"/>
      <c r="O37" s="50"/>
    </row>
    <row r="38" spans="1:15" x14ac:dyDescent="0.25">
      <c r="A38" s="91" t="s">
        <v>1119</v>
      </c>
      <c r="B38" s="488" t="s">
        <v>1120</v>
      </c>
      <c r="C38" s="488"/>
      <c r="D38" s="489"/>
      <c r="E38" s="490" t="s">
        <v>684</v>
      </c>
      <c r="F38" s="488"/>
      <c r="G38" s="488"/>
      <c r="H38" s="489"/>
      <c r="I38" s="490"/>
      <c r="J38" s="488"/>
      <c r="K38" s="491" t="s">
        <v>1116</v>
      </c>
      <c r="L38" s="491"/>
      <c r="M38" s="50"/>
      <c r="N38" s="50"/>
      <c r="O38" s="50"/>
    </row>
    <row r="39" spans="1:15" x14ac:dyDescent="0.25">
      <c r="A39" s="91" t="s">
        <v>1019</v>
      </c>
      <c r="B39" s="92" t="s">
        <v>1020</v>
      </c>
      <c r="C39" s="92"/>
      <c r="D39" s="93"/>
      <c r="E39" s="490" t="s">
        <v>684</v>
      </c>
      <c r="F39" s="488"/>
      <c r="G39" s="488"/>
      <c r="H39" s="489"/>
      <c r="I39" s="94"/>
      <c r="J39" s="108"/>
      <c r="K39" s="492" t="s">
        <v>1099</v>
      </c>
      <c r="L39" s="493"/>
      <c r="M39" s="50"/>
      <c r="N39" s="50"/>
      <c r="O39" s="50"/>
    </row>
    <row r="40" spans="1:15" x14ac:dyDescent="0.25">
      <c r="A40" s="95" t="s">
        <v>1117</v>
      </c>
      <c r="B40" s="484" t="s">
        <v>1122</v>
      </c>
      <c r="C40" s="484"/>
      <c r="D40" s="485"/>
      <c r="E40" s="486" t="s">
        <v>1123</v>
      </c>
      <c r="F40" s="484"/>
      <c r="G40" s="484"/>
      <c r="H40" s="485"/>
      <c r="I40" s="486"/>
      <c r="J40" s="484"/>
      <c r="K40" s="487">
        <v>10</v>
      </c>
      <c r="L40" s="487"/>
      <c r="M40" s="50"/>
      <c r="N40" s="50"/>
      <c r="O40" s="50"/>
    </row>
  </sheetData>
  <mergeCells count="25"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  <mergeCell ref="B40:D40"/>
    <mergeCell ref="E40:H40"/>
    <mergeCell ref="I40:J40"/>
    <mergeCell ref="K40:L40"/>
    <mergeCell ref="B36:D36"/>
    <mergeCell ref="E36:H36"/>
    <mergeCell ref="I36:J36"/>
    <mergeCell ref="K36:L36"/>
    <mergeCell ref="B38:D38"/>
    <mergeCell ref="E38:H38"/>
    <mergeCell ref="I38:J38"/>
    <mergeCell ref="K38:L38"/>
    <mergeCell ref="E39:H39"/>
    <mergeCell ref="K39:L39"/>
    <mergeCell ref="B37:D37"/>
    <mergeCell ref="E37:H3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8" zoomScale="110" zoomScaleNormal="110" workbookViewId="0">
      <selection activeCell="L30" sqref="L30:L31"/>
    </sheetView>
  </sheetViews>
  <sheetFormatPr defaultRowHeight="15" x14ac:dyDescent="0.25"/>
  <cols>
    <col min="2" max="2" width="10.7109375" customWidth="1"/>
    <col min="6" max="6" width="9.140625" style="100"/>
    <col min="13" max="13" width="9.140625" style="106"/>
    <col min="16" max="16" width="0" hidden="1" customWidth="1"/>
  </cols>
  <sheetData>
    <row r="1" spans="1:18" x14ac:dyDescent="0.25">
      <c r="A1" t="s">
        <v>1062</v>
      </c>
    </row>
    <row r="2" spans="1:18" ht="15.75" thickBot="1" x14ac:dyDescent="0.3"/>
    <row r="3" spans="1:18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2" t="s">
        <v>15</v>
      </c>
      <c r="Q3" s="132" t="s">
        <v>15</v>
      </c>
      <c r="R3" s="132" t="s">
        <v>1078</v>
      </c>
    </row>
    <row r="4" spans="1:18" ht="15.75" thickBot="1" x14ac:dyDescent="0.3">
      <c r="A4" s="2" t="s">
        <v>16</v>
      </c>
      <c r="B4" s="31" t="s">
        <v>1063</v>
      </c>
      <c r="C4" s="31" t="s">
        <v>1064</v>
      </c>
      <c r="D4" s="31" t="s">
        <v>1065</v>
      </c>
      <c r="E4" s="31" t="s">
        <v>1066</v>
      </c>
      <c r="F4" s="132" t="s">
        <v>1067</v>
      </c>
      <c r="G4" s="132" t="s">
        <v>1068</v>
      </c>
      <c r="H4" s="132" t="s">
        <v>1069</v>
      </c>
      <c r="I4" s="132" t="s">
        <v>1070</v>
      </c>
      <c r="J4" s="132" t="s">
        <v>1071</v>
      </c>
      <c r="K4" s="132" t="s">
        <v>1072</v>
      </c>
      <c r="L4" s="132" t="s">
        <v>1073</v>
      </c>
      <c r="M4" s="132" t="s">
        <v>1074</v>
      </c>
      <c r="N4" s="132" t="s">
        <v>1075</v>
      </c>
      <c r="O4" s="132" t="s">
        <v>1076</v>
      </c>
      <c r="P4" s="2" t="s">
        <v>995</v>
      </c>
      <c r="Q4" s="132" t="s">
        <v>1077</v>
      </c>
      <c r="R4" s="132" t="s">
        <v>1079</v>
      </c>
    </row>
    <row r="5" spans="1:18" ht="15.75" thickBot="1" x14ac:dyDescent="0.3">
      <c r="A5" s="1" t="s">
        <v>31</v>
      </c>
      <c r="B5" s="32" t="s">
        <v>253</v>
      </c>
      <c r="C5" s="1"/>
      <c r="D5" s="1"/>
      <c r="E5" s="33" t="s">
        <v>253</v>
      </c>
      <c r="F5" s="133"/>
      <c r="G5" s="133" t="s">
        <v>253</v>
      </c>
      <c r="H5" s="133"/>
      <c r="I5" s="133" t="s">
        <v>253</v>
      </c>
      <c r="J5" s="165" t="s">
        <v>558</v>
      </c>
      <c r="K5" s="133" t="s">
        <v>253</v>
      </c>
      <c r="L5" s="155" t="s">
        <v>253</v>
      </c>
      <c r="M5" s="135"/>
      <c r="N5" s="133" t="s">
        <v>558</v>
      </c>
      <c r="O5" s="133"/>
      <c r="P5" s="1"/>
      <c r="Q5" s="133"/>
      <c r="R5" s="133" t="s">
        <v>1086</v>
      </c>
    </row>
    <row r="6" spans="1:18" ht="15.75" thickBot="1" x14ac:dyDescent="0.3">
      <c r="A6" s="1" t="s">
        <v>32</v>
      </c>
      <c r="B6" s="32" t="s">
        <v>253</v>
      </c>
      <c r="C6" s="1"/>
      <c r="D6" s="1"/>
      <c r="E6" s="33" t="s">
        <v>253</v>
      </c>
      <c r="F6" s="133"/>
      <c r="G6" s="133" t="s">
        <v>253</v>
      </c>
      <c r="H6" s="133"/>
      <c r="I6" s="133" t="s">
        <v>253</v>
      </c>
      <c r="J6" s="165" t="s">
        <v>558</v>
      </c>
      <c r="K6" s="133" t="s">
        <v>253</v>
      </c>
      <c r="L6" s="155" t="s">
        <v>253</v>
      </c>
      <c r="M6" s="135"/>
      <c r="N6" s="133" t="s">
        <v>558</v>
      </c>
      <c r="O6" s="133"/>
      <c r="P6" s="1"/>
      <c r="Q6" s="133"/>
      <c r="R6" s="133" t="s">
        <v>1086</v>
      </c>
    </row>
    <row r="7" spans="1:18" ht="21.75" thickBot="1" x14ac:dyDescent="0.3">
      <c r="A7" s="1" t="s">
        <v>33</v>
      </c>
      <c r="B7" s="33"/>
      <c r="C7" s="1"/>
      <c r="D7" s="1"/>
      <c r="E7" s="33" t="s">
        <v>253</v>
      </c>
      <c r="F7" s="133"/>
      <c r="G7" s="133" t="s">
        <v>253</v>
      </c>
      <c r="H7" s="133"/>
      <c r="I7" s="133" t="s">
        <v>253</v>
      </c>
      <c r="J7" s="133" t="s">
        <v>558</v>
      </c>
      <c r="K7" s="133" t="s">
        <v>253</v>
      </c>
      <c r="L7" s="155" t="s">
        <v>253</v>
      </c>
      <c r="M7" s="135"/>
      <c r="N7" s="133" t="s">
        <v>558</v>
      </c>
      <c r="O7" s="133"/>
      <c r="P7" s="1"/>
      <c r="Q7" s="133"/>
      <c r="R7" s="167" t="s">
        <v>253</v>
      </c>
    </row>
    <row r="8" spans="1:18" ht="21.75" thickBot="1" x14ac:dyDescent="0.3">
      <c r="A8" s="1" t="s">
        <v>34</v>
      </c>
      <c r="B8" s="33"/>
      <c r="C8" s="1"/>
      <c r="D8" s="1"/>
      <c r="E8" s="33" t="s">
        <v>253</v>
      </c>
      <c r="F8" s="133"/>
      <c r="G8" s="133" t="s">
        <v>253</v>
      </c>
      <c r="H8" s="133"/>
      <c r="I8" s="133" t="s">
        <v>253</v>
      </c>
      <c r="J8" s="133" t="s">
        <v>558</v>
      </c>
      <c r="K8" s="133" t="s">
        <v>253</v>
      </c>
      <c r="L8" s="155" t="s">
        <v>253</v>
      </c>
      <c r="M8" s="135"/>
      <c r="N8" s="133" t="s">
        <v>558</v>
      </c>
      <c r="O8" s="133"/>
      <c r="P8" s="1"/>
      <c r="Q8" s="133"/>
      <c r="R8" s="167" t="s">
        <v>253</v>
      </c>
    </row>
    <row r="9" spans="1:18" ht="21.75" thickBot="1" x14ac:dyDescent="0.3">
      <c r="A9" s="1" t="s">
        <v>35</v>
      </c>
      <c r="B9" s="33"/>
      <c r="C9" s="1"/>
      <c r="D9" s="1"/>
      <c r="E9" s="33" t="s">
        <v>253</v>
      </c>
      <c r="F9" s="133"/>
      <c r="G9" s="133" t="s">
        <v>1086</v>
      </c>
      <c r="H9" s="136"/>
      <c r="I9" s="133" t="s">
        <v>253</v>
      </c>
      <c r="J9" s="133" t="s">
        <v>558</v>
      </c>
      <c r="K9" s="133" t="s">
        <v>558</v>
      </c>
      <c r="L9" s="155" t="s">
        <v>558</v>
      </c>
      <c r="M9" s="135"/>
      <c r="N9" s="133" t="s">
        <v>1086</v>
      </c>
      <c r="O9" s="133"/>
      <c r="P9" s="1"/>
      <c r="Q9" s="133"/>
      <c r="R9" s="133"/>
    </row>
    <row r="10" spans="1:18" ht="21.75" thickBot="1" x14ac:dyDescent="0.3">
      <c r="A10" s="1" t="s">
        <v>36</v>
      </c>
      <c r="B10" s="33"/>
      <c r="C10" s="1"/>
      <c r="D10" s="1"/>
      <c r="E10" s="33" t="s">
        <v>253</v>
      </c>
      <c r="F10" s="133"/>
      <c r="G10" s="133" t="s">
        <v>1086</v>
      </c>
      <c r="H10" s="136"/>
      <c r="I10" s="133" t="s">
        <v>253</v>
      </c>
      <c r="J10" s="133" t="s">
        <v>558</v>
      </c>
      <c r="K10" s="133" t="s">
        <v>558</v>
      </c>
      <c r="L10" s="155" t="s">
        <v>558</v>
      </c>
      <c r="M10" s="137"/>
      <c r="N10" s="133" t="s">
        <v>1086</v>
      </c>
      <c r="O10" s="133"/>
      <c r="P10" s="1"/>
      <c r="Q10" s="133"/>
      <c r="R10" s="133"/>
    </row>
    <row r="11" spans="1:18" ht="21.75" thickBot="1" x14ac:dyDescent="0.3">
      <c r="A11" s="1" t="s">
        <v>37</v>
      </c>
      <c r="B11" s="33"/>
      <c r="C11" s="1"/>
      <c r="D11" s="1"/>
      <c r="E11" s="33" t="s">
        <v>558</v>
      </c>
      <c r="F11" s="133"/>
      <c r="G11" s="133" t="s">
        <v>1086</v>
      </c>
      <c r="H11" s="136"/>
      <c r="I11" s="133" t="s">
        <v>216</v>
      </c>
      <c r="J11" s="133" t="s">
        <v>253</v>
      </c>
      <c r="K11" s="167" t="s">
        <v>253</v>
      </c>
      <c r="L11" s="155" t="s">
        <v>558</v>
      </c>
      <c r="M11" s="138"/>
      <c r="N11" s="133" t="s">
        <v>1086</v>
      </c>
      <c r="O11" s="133"/>
      <c r="P11" s="1"/>
      <c r="Q11" s="133"/>
      <c r="R11" s="133"/>
    </row>
    <row r="12" spans="1:18" ht="21.75" thickBot="1" x14ac:dyDescent="0.3">
      <c r="A12" s="5" t="s">
        <v>38</v>
      </c>
      <c r="B12" s="33"/>
      <c r="C12" s="1"/>
      <c r="D12" s="1"/>
      <c r="E12" s="33" t="s">
        <v>558</v>
      </c>
      <c r="F12" s="133"/>
      <c r="G12" s="133" t="s">
        <v>1086</v>
      </c>
      <c r="H12" s="136"/>
      <c r="I12" s="133" t="s">
        <v>216</v>
      </c>
      <c r="J12" s="133" t="s">
        <v>253</v>
      </c>
      <c r="K12" s="167" t="s">
        <v>253</v>
      </c>
      <c r="L12" s="155" t="s">
        <v>558</v>
      </c>
      <c r="M12" s="138"/>
      <c r="N12" s="133" t="s">
        <v>1086</v>
      </c>
      <c r="O12" s="133"/>
      <c r="P12" s="1"/>
      <c r="Q12" s="133"/>
      <c r="R12" s="133"/>
    </row>
    <row r="13" spans="1:18" ht="21.75" thickBot="1" x14ac:dyDescent="0.3">
      <c r="A13" s="1" t="s">
        <v>39</v>
      </c>
      <c r="B13" s="33"/>
      <c r="C13" s="1"/>
      <c r="D13" s="1"/>
      <c r="E13" s="33" t="s">
        <v>558</v>
      </c>
      <c r="F13" s="133"/>
      <c r="G13" s="133" t="s">
        <v>1086</v>
      </c>
      <c r="H13" s="136"/>
      <c r="I13" s="133" t="s">
        <v>216</v>
      </c>
      <c r="J13" s="133" t="s">
        <v>253</v>
      </c>
      <c r="K13" s="167" t="s">
        <v>253</v>
      </c>
      <c r="L13" s="155" t="s">
        <v>558</v>
      </c>
      <c r="M13" s="138"/>
      <c r="N13" s="167" t="s">
        <v>253</v>
      </c>
      <c r="O13" s="155"/>
      <c r="P13" s="1"/>
      <c r="Q13" s="155"/>
      <c r="R13" s="155"/>
    </row>
    <row r="14" spans="1:18" ht="21.75" thickBot="1" x14ac:dyDescent="0.3">
      <c r="A14" s="1" t="s">
        <v>40</v>
      </c>
      <c r="B14" s="33"/>
      <c r="C14" s="1"/>
      <c r="D14" s="1"/>
      <c r="E14" s="33" t="s">
        <v>558</v>
      </c>
      <c r="F14" s="133"/>
      <c r="G14" s="133" t="s">
        <v>1086</v>
      </c>
      <c r="H14" s="136"/>
      <c r="I14" s="133" t="s">
        <v>216</v>
      </c>
      <c r="J14" s="133" t="s">
        <v>253</v>
      </c>
      <c r="K14" s="167" t="s">
        <v>253</v>
      </c>
      <c r="L14" s="155" t="s">
        <v>558</v>
      </c>
      <c r="M14" s="138"/>
      <c r="N14" s="167" t="s">
        <v>253</v>
      </c>
      <c r="O14" s="155"/>
      <c r="P14" s="102"/>
      <c r="Q14" s="155"/>
      <c r="R14" s="155"/>
    </row>
    <row r="15" spans="1:18" ht="21.75" thickBot="1" x14ac:dyDescent="0.3">
      <c r="A15" s="1" t="s">
        <v>41</v>
      </c>
      <c r="B15" s="105"/>
      <c r="C15" s="1"/>
      <c r="D15" s="101"/>
      <c r="E15" s="166" t="s">
        <v>558</v>
      </c>
      <c r="F15" s="139"/>
      <c r="G15" s="139" t="s">
        <v>1086</v>
      </c>
      <c r="H15" s="140"/>
      <c r="I15" s="167" t="s">
        <v>216</v>
      </c>
      <c r="J15" s="167" t="s">
        <v>1086</v>
      </c>
      <c r="K15" s="167" t="s">
        <v>253</v>
      </c>
      <c r="L15" s="139" t="s">
        <v>1086</v>
      </c>
      <c r="M15" s="141"/>
      <c r="N15" s="133"/>
      <c r="O15" s="139"/>
      <c r="P15" s="102"/>
      <c r="Q15" s="139"/>
      <c r="R15" s="139"/>
    </row>
    <row r="16" spans="1:18" ht="21.75" thickBot="1" x14ac:dyDescent="0.3">
      <c r="A16" s="1" t="s">
        <v>42</v>
      </c>
      <c r="B16" s="105"/>
      <c r="C16" s="1"/>
      <c r="D16" s="101"/>
      <c r="E16" s="166" t="s">
        <v>558</v>
      </c>
      <c r="F16" s="139"/>
      <c r="G16" s="139" t="s">
        <v>1086</v>
      </c>
      <c r="H16" s="142"/>
      <c r="I16" s="167" t="s">
        <v>216</v>
      </c>
      <c r="J16" s="167" t="s">
        <v>1086</v>
      </c>
      <c r="K16" s="167" t="s">
        <v>253</v>
      </c>
      <c r="L16" s="139" t="s">
        <v>1086</v>
      </c>
      <c r="M16" s="139"/>
      <c r="N16" s="133"/>
      <c r="O16" s="139"/>
      <c r="P16" s="102"/>
      <c r="Q16" s="139"/>
      <c r="R16" s="139"/>
    </row>
    <row r="17" spans="1:18" ht="21.75" thickBot="1" x14ac:dyDescent="0.3">
      <c r="A17" s="1" t="s">
        <v>43</v>
      </c>
      <c r="B17" s="33"/>
      <c r="C17" s="1"/>
      <c r="D17" s="6"/>
      <c r="E17" s="36"/>
      <c r="F17" s="143"/>
      <c r="G17" s="143"/>
      <c r="H17" s="143"/>
      <c r="I17" s="143"/>
      <c r="J17" s="143"/>
      <c r="K17" s="136"/>
      <c r="L17" s="133"/>
      <c r="M17" s="133"/>
      <c r="N17" s="133"/>
      <c r="O17" s="139"/>
      <c r="P17" s="1"/>
      <c r="Q17" s="139"/>
      <c r="R17" s="139"/>
    </row>
    <row r="18" spans="1:18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  <c r="P18" s="28" t="s">
        <v>15</v>
      </c>
      <c r="Q18" s="145" t="s">
        <v>14</v>
      </c>
      <c r="R18" s="145" t="s">
        <v>14</v>
      </c>
    </row>
    <row r="19" spans="1:18" ht="26.25" thickBot="1" x14ac:dyDescent="0.3">
      <c r="A19" s="28" t="s">
        <v>44</v>
      </c>
      <c r="B19" s="34" t="s">
        <v>1080</v>
      </c>
      <c r="C19" s="34" t="s">
        <v>981</v>
      </c>
      <c r="D19" s="34" t="s">
        <v>1081</v>
      </c>
      <c r="E19" s="34" t="s">
        <v>984</v>
      </c>
      <c r="F19" s="145" t="s">
        <v>985</v>
      </c>
      <c r="G19" s="145" t="s">
        <v>1082</v>
      </c>
      <c r="H19" s="145" t="s">
        <v>1083</v>
      </c>
      <c r="I19" s="145" t="s">
        <v>987</v>
      </c>
      <c r="J19" s="145" t="s">
        <v>988</v>
      </c>
      <c r="K19" s="145" t="s">
        <v>1084</v>
      </c>
      <c r="L19" s="145" t="s">
        <v>990</v>
      </c>
      <c r="M19" s="145" t="s">
        <v>991</v>
      </c>
      <c r="N19" s="145" t="s">
        <v>992</v>
      </c>
      <c r="O19" s="145" t="s">
        <v>993</v>
      </c>
      <c r="P19" s="28" t="s">
        <v>1010</v>
      </c>
      <c r="Q19" s="145" t="s">
        <v>994</v>
      </c>
      <c r="R19" s="145" t="s">
        <v>1085</v>
      </c>
    </row>
    <row r="20" spans="1:18" ht="15.75" thickBot="1" x14ac:dyDescent="0.3">
      <c r="A20" s="1" t="s">
        <v>31</v>
      </c>
      <c r="B20" s="33"/>
      <c r="C20" s="1"/>
      <c r="D20" s="1"/>
      <c r="E20" s="33" t="s">
        <v>253</v>
      </c>
      <c r="F20" s="133"/>
      <c r="G20" s="133" t="s">
        <v>558</v>
      </c>
      <c r="H20" s="139"/>
      <c r="I20" s="133" t="s">
        <v>253</v>
      </c>
      <c r="J20" s="133" t="s">
        <v>253</v>
      </c>
      <c r="K20" s="133" t="s">
        <v>253</v>
      </c>
      <c r="L20" s="133" t="s">
        <v>253</v>
      </c>
      <c r="M20" s="133"/>
      <c r="N20" s="133" t="s">
        <v>1086</v>
      </c>
      <c r="O20" s="133"/>
      <c r="P20" s="1"/>
      <c r="Q20" s="133"/>
      <c r="R20" s="133" t="s">
        <v>253</v>
      </c>
    </row>
    <row r="21" spans="1:18" ht="15.75" thickBot="1" x14ac:dyDescent="0.3">
      <c r="A21" s="1" t="s">
        <v>32</v>
      </c>
      <c r="B21" s="33"/>
      <c r="C21" s="1"/>
      <c r="D21" s="1"/>
      <c r="E21" s="33" t="s">
        <v>253</v>
      </c>
      <c r="F21" s="133"/>
      <c r="G21" s="133" t="s">
        <v>558</v>
      </c>
      <c r="H21" s="139"/>
      <c r="I21" s="133" t="s">
        <v>253</v>
      </c>
      <c r="J21" s="133" t="s">
        <v>253</v>
      </c>
      <c r="K21" s="133" t="s">
        <v>253</v>
      </c>
      <c r="L21" s="133" t="s">
        <v>253</v>
      </c>
      <c r="M21" s="133"/>
      <c r="N21" s="133" t="s">
        <v>1086</v>
      </c>
      <c r="O21" s="133"/>
      <c r="P21" s="1"/>
      <c r="Q21" s="133"/>
      <c r="R21" s="133" t="s">
        <v>253</v>
      </c>
    </row>
    <row r="22" spans="1:18" ht="21.75" thickBot="1" x14ac:dyDescent="0.3">
      <c r="A22" s="1" t="s">
        <v>33</v>
      </c>
      <c r="B22" s="33"/>
      <c r="C22" s="1"/>
      <c r="D22" s="1"/>
      <c r="E22" s="33" t="s">
        <v>253</v>
      </c>
      <c r="F22" s="133"/>
      <c r="G22" s="133" t="s">
        <v>558</v>
      </c>
      <c r="H22" s="139"/>
      <c r="I22" s="133" t="s">
        <v>253</v>
      </c>
      <c r="J22" s="133" t="s">
        <v>253</v>
      </c>
      <c r="K22" s="133" t="s">
        <v>253</v>
      </c>
      <c r="L22" s="133" t="s">
        <v>253</v>
      </c>
      <c r="M22" s="133"/>
      <c r="N22" s="133" t="s">
        <v>1086</v>
      </c>
      <c r="O22" s="133"/>
      <c r="P22" s="1"/>
      <c r="Q22" s="133"/>
      <c r="R22" s="133" t="s">
        <v>253</v>
      </c>
    </row>
    <row r="23" spans="1:18" ht="21.75" thickBot="1" x14ac:dyDescent="0.3">
      <c r="A23" s="1" t="s">
        <v>34</v>
      </c>
      <c r="B23" s="33"/>
      <c r="C23" s="1"/>
      <c r="D23" s="1"/>
      <c r="E23" s="33" t="s">
        <v>253</v>
      </c>
      <c r="F23" s="1"/>
      <c r="G23" s="1" t="s">
        <v>558</v>
      </c>
      <c r="H23" s="105"/>
      <c r="I23" s="1" t="s">
        <v>253</v>
      </c>
      <c r="J23" s="33" t="s">
        <v>253</v>
      </c>
      <c r="K23" s="1" t="s">
        <v>253</v>
      </c>
      <c r="L23" s="1" t="s">
        <v>253</v>
      </c>
      <c r="M23" s="1"/>
      <c r="N23" s="1" t="s">
        <v>1086</v>
      </c>
      <c r="O23" s="1"/>
      <c r="P23" s="1"/>
      <c r="Q23" s="1"/>
      <c r="R23" s="1" t="s">
        <v>253</v>
      </c>
    </row>
    <row r="24" spans="1:18" ht="21.75" thickBot="1" x14ac:dyDescent="0.3">
      <c r="A24" s="1" t="s">
        <v>35</v>
      </c>
      <c r="B24" s="33"/>
      <c r="C24" s="1"/>
      <c r="D24" s="4"/>
      <c r="E24" s="33" t="s">
        <v>253</v>
      </c>
      <c r="F24" s="1"/>
      <c r="G24" s="1" t="s">
        <v>558</v>
      </c>
      <c r="H24" s="105"/>
      <c r="I24" s="1" t="s">
        <v>253</v>
      </c>
      <c r="J24" s="33" t="s">
        <v>253</v>
      </c>
      <c r="K24" s="1" t="s">
        <v>558</v>
      </c>
      <c r="L24" s="1" t="s">
        <v>1086</v>
      </c>
      <c r="M24" s="1"/>
      <c r="N24" s="1" t="s">
        <v>1086</v>
      </c>
      <c r="O24" s="1"/>
      <c r="P24" s="102"/>
      <c r="Q24" s="1"/>
      <c r="R24" s="1"/>
    </row>
    <row r="25" spans="1:18" ht="21.75" thickBot="1" x14ac:dyDescent="0.3">
      <c r="A25" s="1" t="s">
        <v>36</v>
      </c>
      <c r="B25" s="166" t="s">
        <v>253</v>
      </c>
      <c r="C25" s="1"/>
      <c r="D25" s="4"/>
      <c r="E25" s="33" t="s">
        <v>253</v>
      </c>
      <c r="F25" s="1"/>
      <c r="G25" s="1" t="s">
        <v>558</v>
      </c>
      <c r="H25" s="105"/>
      <c r="I25" s="1" t="s">
        <v>253</v>
      </c>
      <c r="J25" s="39" t="s">
        <v>253</v>
      </c>
      <c r="K25" s="1" t="s">
        <v>558</v>
      </c>
      <c r="L25" s="1" t="s">
        <v>1086</v>
      </c>
      <c r="M25" s="1"/>
      <c r="N25" s="1" t="s">
        <v>1086</v>
      </c>
      <c r="O25" s="1"/>
      <c r="P25" s="102"/>
      <c r="Q25" s="1"/>
      <c r="R25" s="1"/>
    </row>
    <row r="26" spans="1:18" ht="21.75" thickBot="1" x14ac:dyDescent="0.3">
      <c r="A26" s="1" t="s">
        <v>37</v>
      </c>
      <c r="B26" s="166" t="s">
        <v>253</v>
      </c>
      <c r="C26" s="1"/>
      <c r="D26" s="4"/>
      <c r="E26" s="33" t="s">
        <v>558</v>
      </c>
      <c r="F26" s="1"/>
      <c r="G26" s="1" t="s">
        <v>253</v>
      </c>
      <c r="H26" s="105"/>
      <c r="I26" s="1" t="s">
        <v>558</v>
      </c>
      <c r="J26" s="39" t="s">
        <v>558</v>
      </c>
      <c r="K26" s="1" t="s">
        <v>558</v>
      </c>
      <c r="L26" s="1" t="s">
        <v>1086</v>
      </c>
      <c r="M26" s="1"/>
      <c r="N26" s="1" t="s">
        <v>216</v>
      </c>
      <c r="O26" s="1"/>
      <c r="P26" s="102"/>
      <c r="Q26" s="1"/>
      <c r="R26" s="1"/>
    </row>
    <row r="27" spans="1:18" ht="21.75" thickBot="1" x14ac:dyDescent="0.3">
      <c r="A27" s="5" t="s">
        <v>38</v>
      </c>
      <c r="B27" s="105" t="s">
        <v>1124</v>
      </c>
      <c r="C27" s="1"/>
      <c r="D27" s="4"/>
      <c r="E27" s="33" t="s">
        <v>558</v>
      </c>
      <c r="F27" s="97"/>
      <c r="G27" s="1" t="s">
        <v>253</v>
      </c>
      <c r="H27" s="105"/>
      <c r="I27" s="1" t="s">
        <v>558</v>
      </c>
      <c r="J27" s="33" t="s">
        <v>558</v>
      </c>
      <c r="K27" s="1" t="s">
        <v>558</v>
      </c>
      <c r="L27" s="1" t="s">
        <v>1086</v>
      </c>
      <c r="M27" s="1"/>
      <c r="N27" s="1" t="s">
        <v>216</v>
      </c>
      <c r="O27" s="1"/>
      <c r="P27" s="102"/>
      <c r="Q27" s="1"/>
      <c r="R27" s="1"/>
    </row>
    <row r="28" spans="1:18" ht="21.75" thickBot="1" x14ac:dyDescent="0.3">
      <c r="A28" s="1" t="s">
        <v>39</v>
      </c>
      <c r="B28" s="105"/>
      <c r="C28" s="1"/>
      <c r="D28" s="6"/>
      <c r="E28" s="33" t="s">
        <v>558</v>
      </c>
      <c r="F28" s="97"/>
      <c r="G28" s="1" t="s">
        <v>253</v>
      </c>
      <c r="H28" s="105"/>
      <c r="I28" s="1" t="s">
        <v>558</v>
      </c>
      <c r="J28" s="33" t="s">
        <v>558</v>
      </c>
      <c r="K28" s="168" t="s">
        <v>253</v>
      </c>
      <c r="L28" s="1" t="s">
        <v>1086</v>
      </c>
      <c r="M28" s="1"/>
      <c r="N28" s="1" t="s">
        <v>216</v>
      </c>
      <c r="O28" s="156"/>
      <c r="P28" s="1"/>
      <c r="Q28" s="156"/>
      <c r="R28" s="156"/>
    </row>
    <row r="29" spans="1:18" ht="21.75" thickBot="1" x14ac:dyDescent="0.3">
      <c r="A29" s="1" t="s">
        <v>40</v>
      </c>
      <c r="B29" s="33"/>
      <c r="C29" s="1"/>
      <c r="D29" s="6"/>
      <c r="E29" s="33" t="s">
        <v>558</v>
      </c>
      <c r="F29" s="97"/>
      <c r="G29" s="1" t="s">
        <v>253</v>
      </c>
      <c r="H29" s="105"/>
      <c r="I29" s="1" t="s">
        <v>558</v>
      </c>
      <c r="J29" s="33" t="s">
        <v>558</v>
      </c>
      <c r="K29" s="168" t="s">
        <v>253</v>
      </c>
      <c r="L29" s="1" t="s">
        <v>1086</v>
      </c>
      <c r="M29" s="1"/>
      <c r="N29" s="1" t="s">
        <v>216</v>
      </c>
      <c r="O29" s="157"/>
      <c r="P29" s="1"/>
      <c r="Q29" s="157"/>
      <c r="R29" s="157"/>
    </row>
    <row r="30" spans="1:18" ht="21.75" thickBot="1" x14ac:dyDescent="0.3">
      <c r="A30" s="1" t="s">
        <v>41</v>
      </c>
      <c r="B30" s="33"/>
      <c r="C30" s="1"/>
      <c r="D30" s="101"/>
      <c r="E30" s="166" t="s">
        <v>558</v>
      </c>
      <c r="F30" s="103"/>
      <c r="G30" s="102" t="s">
        <v>558</v>
      </c>
      <c r="H30" s="105"/>
      <c r="I30" s="102" t="s">
        <v>253</v>
      </c>
      <c r="J30" s="166" t="s">
        <v>558</v>
      </c>
      <c r="K30" s="168" t="s">
        <v>558</v>
      </c>
      <c r="L30" s="168" t="s">
        <v>558</v>
      </c>
      <c r="M30" s="102"/>
      <c r="N30" s="1"/>
      <c r="O30" s="102"/>
      <c r="P30" s="1"/>
      <c r="Q30" s="102"/>
      <c r="R30" s="102"/>
    </row>
    <row r="31" spans="1:18" ht="21.75" thickBot="1" x14ac:dyDescent="0.3">
      <c r="A31" s="1" t="s">
        <v>42</v>
      </c>
      <c r="B31" s="33"/>
      <c r="C31" s="1"/>
      <c r="D31" s="101"/>
      <c r="E31" s="33"/>
      <c r="F31" s="103"/>
      <c r="G31" s="102" t="s">
        <v>558</v>
      </c>
      <c r="H31" s="105"/>
      <c r="I31" s="102" t="s">
        <v>253</v>
      </c>
      <c r="J31" s="166" t="s">
        <v>558</v>
      </c>
      <c r="K31" s="168" t="s">
        <v>558</v>
      </c>
      <c r="L31" s="168" t="s">
        <v>558</v>
      </c>
      <c r="M31" s="102"/>
      <c r="N31" s="1"/>
      <c r="O31" s="1"/>
      <c r="P31" s="1"/>
      <c r="Q31" s="1"/>
      <c r="R31" s="1"/>
    </row>
    <row r="32" spans="1:18" ht="21.75" thickBot="1" x14ac:dyDescent="0.3">
      <c r="A32" s="1" t="s">
        <v>43</v>
      </c>
      <c r="B32" s="35"/>
      <c r="C32" s="8"/>
      <c r="D32" s="8"/>
      <c r="E32" s="37"/>
      <c r="F32" s="98"/>
      <c r="G32" s="1"/>
      <c r="H32" s="33"/>
      <c r="I32" s="8"/>
      <c r="J32" s="35"/>
      <c r="K32" s="7"/>
      <c r="L32" s="1"/>
      <c r="M32" s="1"/>
      <c r="N32" s="7"/>
      <c r="O32" s="7"/>
      <c r="P32" s="7"/>
      <c r="Q32" s="7"/>
      <c r="R32" s="7"/>
    </row>
    <row r="33" spans="1:18" ht="15.75" thickBot="1" x14ac:dyDescent="0.3">
      <c r="A33" s="87"/>
      <c r="B33" s="50"/>
      <c r="C33" s="50"/>
      <c r="D33" s="88"/>
      <c r="E33" s="88"/>
      <c r="F33" s="99"/>
      <c r="G33" s="88"/>
      <c r="H33" s="88"/>
      <c r="I33" s="88"/>
      <c r="J33" s="88"/>
      <c r="K33" s="50"/>
      <c r="L33" s="50"/>
      <c r="M33" s="50"/>
      <c r="N33" s="50"/>
      <c r="O33" s="50"/>
      <c r="P33" s="50"/>
      <c r="Q33" s="50"/>
      <c r="R33" s="50"/>
    </row>
    <row r="34" spans="1:18" ht="15.75" thickBot="1" x14ac:dyDescent="0.3">
      <c r="A34" s="89" t="s">
        <v>1013</v>
      </c>
      <c r="B34" s="494" t="s">
        <v>1014</v>
      </c>
      <c r="C34" s="494"/>
      <c r="D34" s="495"/>
      <c r="E34" s="496" t="s">
        <v>1015</v>
      </c>
      <c r="F34" s="494"/>
      <c r="G34" s="494"/>
      <c r="H34" s="495"/>
      <c r="I34" s="496" t="s">
        <v>1016</v>
      </c>
      <c r="J34" s="494"/>
      <c r="K34" s="497" t="s">
        <v>1017</v>
      </c>
      <c r="L34" s="498"/>
      <c r="M34" s="50"/>
      <c r="N34" s="50"/>
      <c r="O34" s="50"/>
      <c r="P34" s="50"/>
      <c r="Q34" s="50"/>
      <c r="R34" s="50"/>
    </row>
    <row r="35" spans="1:18" x14ac:dyDescent="0.25">
      <c r="A35" s="90" t="s">
        <v>216</v>
      </c>
      <c r="B35" s="499" t="s">
        <v>62</v>
      </c>
      <c r="C35" s="499"/>
      <c r="D35" s="500"/>
      <c r="E35" s="501" t="s">
        <v>1090</v>
      </c>
      <c r="F35" s="499"/>
      <c r="G35" s="499"/>
      <c r="H35" s="500"/>
      <c r="I35" s="501"/>
      <c r="J35" s="499"/>
      <c r="K35" s="502" t="s">
        <v>1094</v>
      </c>
      <c r="L35" s="502"/>
      <c r="M35" s="50"/>
      <c r="N35" s="50"/>
      <c r="O35" s="50"/>
      <c r="P35" s="50"/>
      <c r="Q35" s="50"/>
      <c r="R35" s="50"/>
    </row>
    <row r="36" spans="1:18" x14ac:dyDescent="0.25">
      <c r="A36" s="91" t="s">
        <v>253</v>
      </c>
      <c r="B36" s="488" t="s">
        <v>1091</v>
      </c>
      <c r="C36" s="488"/>
      <c r="D36" s="489"/>
      <c r="E36" s="490" t="s">
        <v>1092</v>
      </c>
      <c r="F36" s="488"/>
      <c r="G36" s="488"/>
      <c r="H36" s="489"/>
      <c r="I36" s="490"/>
      <c r="J36" s="488"/>
      <c r="K36" s="491" t="s">
        <v>1093</v>
      </c>
      <c r="L36" s="491"/>
      <c r="M36" s="50"/>
      <c r="N36" s="50"/>
      <c r="O36" s="50"/>
      <c r="P36" s="50"/>
      <c r="Q36" s="50"/>
      <c r="R36" s="50"/>
    </row>
    <row r="37" spans="1:18" x14ac:dyDescent="0.25">
      <c r="A37" s="91" t="s">
        <v>1086</v>
      </c>
      <c r="B37" s="488" t="s">
        <v>1095</v>
      </c>
      <c r="C37" s="488"/>
      <c r="D37" s="489"/>
      <c r="E37" s="490" t="s">
        <v>686</v>
      </c>
      <c r="F37" s="488"/>
      <c r="G37" s="488"/>
      <c r="H37" s="489"/>
      <c r="I37" s="490"/>
      <c r="J37" s="488"/>
      <c r="K37" s="491" t="s">
        <v>1096</v>
      </c>
      <c r="L37" s="491"/>
      <c r="M37" s="50"/>
      <c r="N37" s="50"/>
      <c r="O37" s="50"/>
      <c r="P37" s="50"/>
      <c r="Q37" s="50"/>
      <c r="R37" s="50"/>
    </row>
    <row r="38" spans="1:18" x14ac:dyDescent="0.25">
      <c r="A38" s="95" t="s">
        <v>558</v>
      </c>
      <c r="B38" s="484" t="s">
        <v>1097</v>
      </c>
      <c r="C38" s="484"/>
      <c r="D38" s="485"/>
      <c r="E38" s="486" t="s">
        <v>1092</v>
      </c>
      <c r="F38" s="484"/>
      <c r="G38" s="484"/>
      <c r="H38" s="485"/>
      <c r="I38" s="486"/>
      <c r="J38" s="484"/>
      <c r="K38" s="487" t="s">
        <v>1098</v>
      </c>
      <c r="L38" s="487"/>
      <c r="M38" s="50"/>
      <c r="N38" s="50"/>
      <c r="O38" s="50"/>
      <c r="P38" s="50"/>
      <c r="Q38" s="50"/>
      <c r="R38" s="50"/>
    </row>
  </sheetData>
  <mergeCells count="20">
    <mergeCell ref="B38:D38"/>
    <mergeCell ref="E38:H38"/>
    <mergeCell ref="I38:J38"/>
    <mergeCell ref="K38:L38"/>
    <mergeCell ref="B36:D36"/>
    <mergeCell ref="E36:H36"/>
    <mergeCell ref="I36:J36"/>
    <mergeCell ref="K36:L36"/>
    <mergeCell ref="B37:D37"/>
    <mergeCell ref="E37:H37"/>
    <mergeCell ref="I37:J37"/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0" workbookViewId="0">
      <selection activeCell="M30" sqref="M30"/>
    </sheetView>
  </sheetViews>
  <sheetFormatPr defaultRowHeight="15" x14ac:dyDescent="0.25"/>
  <cols>
    <col min="6" max="6" width="9.140625" style="235"/>
    <col min="8" max="8" width="9.140625" style="227"/>
    <col min="10" max="10" width="9.140625" style="225"/>
    <col min="12" max="12" width="9.140625" style="227"/>
    <col min="15" max="15" width="9.140625" style="227"/>
  </cols>
  <sheetData>
    <row r="1" spans="1:15" x14ac:dyDescent="0.25">
      <c r="A1" t="s">
        <v>1174</v>
      </c>
      <c r="F1" s="234"/>
      <c r="M1" s="106"/>
    </row>
    <row r="2" spans="1:15" ht="15.75" thickBot="1" x14ac:dyDescent="0.3">
      <c r="F2" s="234"/>
      <c r="M2" s="106"/>
    </row>
    <row r="3" spans="1:15" ht="15.75" thickBot="1" x14ac:dyDescent="0.3">
      <c r="A3" s="194" t="s">
        <v>0</v>
      </c>
      <c r="B3" s="195" t="s">
        <v>1</v>
      </c>
      <c r="C3" s="194" t="s">
        <v>2</v>
      </c>
      <c r="D3" s="194" t="s">
        <v>3</v>
      </c>
      <c r="E3" s="195" t="s">
        <v>4</v>
      </c>
      <c r="F3" s="228" t="s">
        <v>5</v>
      </c>
      <c r="G3" s="195" t="s">
        <v>6</v>
      </c>
      <c r="H3" s="228" t="s">
        <v>7</v>
      </c>
      <c r="I3" s="195" t="s">
        <v>8</v>
      </c>
      <c r="J3" s="195" t="s">
        <v>9</v>
      </c>
      <c r="K3" s="195" t="s">
        <v>10</v>
      </c>
      <c r="L3" s="228" t="s">
        <v>11</v>
      </c>
      <c r="M3" s="195" t="s">
        <v>12</v>
      </c>
      <c r="N3" s="195" t="s">
        <v>13</v>
      </c>
      <c r="O3" s="228" t="s">
        <v>14</v>
      </c>
    </row>
    <row r="4" spans="1:15" ht="15.75" thickBot="1" x14ac:dyDescent="0.3">
      <c r="A4" s="194" t="s">
        <v>16</v>
      </c>
      <c r="B4" s="195" t="s">
        <v>1157</v>
      </c>
      <c r="C4" s="195" t="s">
        <v>1158</v>
      </c>
      <c r="D4" s="195" t="s">
        <v>1159</v>
      </c>
      <c r="E4" s="195" t="s">
        <v>1160</v>
      </c>
      <c r="F4" s="228" t="s">
        <v>1161</v>
      </c>
      <c r="G4" s="195" t="s">
        <v>1162</v>
      </c>
      <c r="H4" s="228" t="s">
        <v>1163</v>
      </c>
      <c r="I4" s="195" t="s">
        <v>1164</v>
      </c>
      <c r="J4" s="195" t="s">
        <v>1165</v>
      </c>
      <c r="K4" s="195" t="s">
        <v>1166</v>
      </c>
      <c r="L4" s="228" t="s">
        <v>1167</v>
      </c>
      <c r="M4" s="195" t="s">
        <v>1168</v>
      </c>
      <c r="N4" s="195" t="s">
        <v>1169</v>
      </c>
      <c r="O4" s="228" t="s">
        <v>1170</v>
      </c>
    </row>
    <row r="5" spans="1:15" ht="15.75" thickBot="1" x14ac:dyDescent="0.3">
      <c r="A5" s="196" t="s">
        <v>31</v>
      </c>
      <c r="B5" s="197"/>
      <c r="C5" s="196"/>
      <c r="D5" s="196"/>
      <c r="E5" s="198"/>
      <c r="F5" s="224" t="s">
        <v>1175</v>
      </c>
      <c r="G5" s="198"/>
      <c r="H5" s="224" t="s">
        <v>1107</v>
      </c>
      <c r="I5" s="198"/>
      <c r="J5" s="226" t="s">
        <v>1104</v>
      </c>
      <c r="K5" s="198"/>
      <c r="L5" s="224" t="s">
        <v>1107</v>
      </c>
      <c r="M5" s="199" t="s">
        <v>1107</v>
      </c>
      <c r="N5" s="198"/>
      <c r="O5" s="224" t="s">
        <v>1104</v>
      </c>
    </row>
    <row r="6" spans="1:15" ht="15.75" thickBot="1" x14ac:dyDescent="0.3">
      <c r="A6" s="196" t="s">
        <v>32</v>
      </c>
      <c r="B6" s="197"/>
      <c r="C6" s="196"/>
      <c r="D6" s="196"/>
      <c r="E6" s="198"/>
      <c r="F6" s="224" t="s">
        <v>1175</v>
      </c>
      <c r="G6" s="198"/>
      <c r="H6" s="224" t="s">
        <v>1107</v>
      </c>
      <c r="I6" s="198"/>
      <c r="J6" s="226" t="s">
        <v>1104</v>
      </c>
      <c r="K6" s="198"/>
      <c r="L6" s="224" t="s">
        <v>1107</v>
      </c>
      <c r="M6" s="199" t="s">
        <v>1107</v>
      </c>
      <c r="N6" s="198"/>
      <c r="O6" s="224" t="s">
        <v>1104</v>
      </c>
    </row>
    <row r="7" spans="1:15" ht="21.75" thickBot="1" x14ac:dyDescent="0.3">
      <c r="A7" s="196" t="s">
        <v>33</v>
      </c>
      <c r="B7" s="198"/>
      <c r="C7" s="196"/>
      <c r="D7" s="196"/>
      <c r="E7" s="198"/>
      <c r="F7" s="224" t="s">
        <v>1175</v>
      </c>
      <c r="G7" s="198"/>
      <c r="H7" s="224" t="s">
        <v>1107</v>
      </c>
      <c r="I7" s="198"/>
      <c r="J7" s="198" t="s">
        <v>1104</v>
      </c>
      <c r="K7" s="198"/>
      <c r="L7" s="224" t="s">
        <v>1107</v>
      </c>
      <c r="M7" s="199" t="s">
        <v>1107</v>
      </c>
      <c r="N7" s="198"/>
      <c r="O7" s="224" t="s">
        <v>1104</v>
      </c>
    </row>
    <row r="8" spans="1:15" ht="21.75" thickBot="1" x14ac:dyDescent="0.3">
      <c r="A8" s="196" t="s">
        <v>34</v>
      </c>
      <c r="B8" s="198"/>
      <c r="C8" s="196"/>
      <c r="D8" s="196"/>
      <c r="E8" s="198"/>
      <c r="F8" s="224" t="s">
        <v>1175</v>
      </c>
      <c r="G8" s="198"/>
      <c r="H8" s="224" t="s">
        <v>1107</v>
      </c>
      <c r="I8" s="198"/>
      <c r="J8" s="198" t="s">
        <v>1104</v>
      </c>
      <c r="K8" s="198"/>
      <c r="L8" s="224" t="s">
        <v>1107</v>
      </c>
      <c r="M8" s="199" t="s">
        <v>1107</v>
      </c>
      <c r="N8" s="198"/>
      <c r="O8" s="224" t="s">
        <v>1104</v>
      </c>
    </row>
    <row r="9" spans="1:15" ht="21.75" thickBot="1" x14ac:dyDescent="0.3">
      <c r="A9" s="196" t="s">
        <v>35</v>
      </c>
      <c r="B9" s="198"/>
      <c r="C9" s="196"/>
      <c r="D9" s="196"/>
      <c r="E9" s="198"/>
      <c r="F9" s="224" t="s">
        <v>1175</v>
      </c>
      <c r="G9" s="198"/>
      <c r="H9" s="236" t="s">
        <v>1100</v>
      </c>
      <c r="I9" s="198"/>
      <c r="J9" s="198" t="s">
        <v>1104</v>
      </c>
      <c r="K9" s="198"/>
      <c r="L9" s="224" t="s">
        <v>1100</v>
      </c>
      <c r="M9" s="199" t="s">
        <v>1100</v>
      </c>
      <c r="N9" s="198"/>
      <c r="O9" s="224" t="s">
        <v>1107</v>
      </c>
    </row>
    <row r="10" spans="1:15" ht="21.75" thickBot="1" x14ac:dyDescent="0.3">
      <c r="A10" s="196" t="s">
        <v>36</v>
      </c>
      <c r="B10" s="198"/>
      <c r="C10" s="196"/>
      <c r="D10" s="196"/>
      <c r="E10" s="198"/>
      <c r="F10" s="224" t="s">
        <v>1175</v>
      </c>
      <c r="G10" s="198"/>
      <c r="H10" s="236" t="s">
        <v>1100</v>
      </c>
      <c r="I10" s="198"/>
      <c r="J10" s="198" t="s">
        <v>1104</v>
      </c>
      <c r="K10" s="198"/>
      <c r="L10" s="224" t="s">
        <v>1100</v>
      </c>
      <c r="M10" s="201" t="s">
        <v>1100</v>
      </c>
      <c r="N10" s="198"/>
      <c r="O10" s="224" t="s">
        <v>1107</v>
      </c>
    </row>
    <row r="11" spans="1:15" ht="21.75" thickBot="1" x14ac:dyDescent="0.3">
      <c r="A11" s="196" t="s">
        <v>37</v>
      </c>
      <c r="B11" s="198"/>
      <c r="C11" s="223" t="s">
        <v>1104</v>
      </c>
      <c r="D11" s="196"/>
      <c r="E11" s="198"/>
      <c r="F11" s="224" t="s">
        <v>1107</v>
      </c>
      <c r="G11" s="198"/>
      <c r="H11" s="236" t="s">
        <v>1100</v>
      </c>
      <c r="I11" s="198"/>
      <c r="J11" s="198" t="s">
        <v>1107</v>
      </c>
      <c r="K11" s="198"/>
      <c r="L11" s="224" t="s">
        <v>1100</v>
      </c>
      <c r="M11" s="198" t="s">
        <v>1100</v>
      </c>
      <c r="N11" s="198"/>
      <c r="O11" s="224" t="s">
        <v>1100</v>
      </c>
    </row>
    <row r="12" spans="1:15" ht="21.75" thickBot="1" x14ac:dyDescent="0.3">
      <c r="A12" s="203" t="s">
        <v>38</v>
      </c>
      <c r="B12" s="198"/>
      <c r="C12" s="223" t="s">
        <v>1104</v>
      </c>
      <c r="D12" s="196"/>
      <c r="E12" s="198"/>
      <c r="F12" s="224" t="s">
        <v>1107</v>
      </c>
      <c r="G12" s="198"/>
      <c r="H12" s="236" t="s">
        <v>1100</v>
      </c>
      <c r="I12" s="198"/>
      <c r="J12" s="198" t="s">
        <v>1107</v>
      </c>
      <c r="K12" s="198"/>
      <c r="L12" s="224" t="s">
        <v>1100</v>
      </c>
      <c r="M12" s="198" t="s">
        <v>1100</v>
      </c>
      <c r="N12" s="198"/>
      <c r="O12" s="224" t="s">
        <v>1100</v>
      </c>
    </row>
    <row r="13" spans="1:15" ht="21.75" thickBot="1" x14ac:dyDescent="0.3">
      <c r="A13" s="196" t="s">
        <v>39</v>
      </c>
      <c r="B13" s="198"/>
      <c r="C13" s="223" t="s">
        <v>1104</v>
      </c>
      <c r="D13" s="196"/>
      <c r="E13" s="198"/>
      <c r="F13" s="224" t="s">
        <v>1107</v>
      </c>
      <c r="G13" s="198"/>
      <c r="H13" s="236" t="s">
        <v>1100</v>
      </c>
      <c r="I13" s="198"/>
      <c r="J13" s="198" t="s">
        <v>1107</v>
      </c>
      <c r="K13" s="198"/>
      <c r="L13" s="224" t="s">
        <v>1100</v>
      </c>
      <c r="M13" s="198" t="s">
        <v>1100</v>
      </c>
      <c r="N13" s="198"/>
      <c r="O13" s="224" t="s">
        <v>1100</v>
      </c>
    </row>
    <row r="14" spans="1:15" ht="21.75" thickBot="1" x14ac:dyDescent="0.3">
      <c r="A14" s="196" t="s">
        <v>40</v>
      </c>
      <c r="B14" s="198"/>
      <c r="C14" s="223" t="s">
        <v>1104</v>
      </c>
      <c r="D14" s="196"/>
      <c r="E14" s="198"/>
      <c r="F14" s="224" t="s">
        <v>1107</v>
      </c>
      <c r="G14" s="198"/>
      <c r="H14" s="236" t="s">
        <v>1100</v>
      </c>
      <c r="I14" s="198"/>
      <c r="J14" s="198" t="s">
        <v>1107</v>
      </c>
      <c r="K14" s="198"/>
      <c r="L14" s="224" t="s">
        <v>1100</v>
      </c>
      <c r="M14" s="198" t="s">
        <v>1100</v>
      </c>
      <c r="N14" s="198"/>
      <c r="O14" s="224" t="s">
        <v>1100</v>
      </c>
    </row>
    <row r="15" spans="1:15" ht="21.75" thickBot="1" x14ac:dyDescent="0.3">
      <c r="A15" s="196" t="s">
        <v>41</v>
      </c>
      <c r="B15" s="205"/>
      <c r="C15" s="223" t="s">
        <v>1104</v>
      </c>
      <c r="D15" s="206"/>
      <c r="E15" s="198"/>
      <c r="F15" s="202" t="s">
        <v>1104</v>
      </c>
      <c r="G15" s="205"/>
      <c r="H15" s="207" t="s">
        <v>1100</v>
      </c>
      <c r="I15" s="169"/>
      <c r="J15" s="198" t="s">
        <v>1107</v>
      </c>
      <c r="K15" s="205"/>
      <c r="L15" s="202" t="s">
        <v>1100</v>
      </c>
      <c r="M15" s="208"/>
      <c r="N15" s="198"/>
      <c r="O15" s="224"/>
    </row>
    <row r="16" spans="1:15" ht="21.75" thickBot="1" x14ac:dyDescent="0.3">
      <c r="A16" s="196" t="s">
        <v>42</v>
      </c>
      <c r="B16" s="205"/>
      <c r="C16" s="223" t="s">
        <v>1104</v>
      </c>
      <c r="D16" s="206"/>
      <c r="E16" s="169"/>
      <c r="F16" s="224"/>
      <c r="G16" s="205"/>
      <c r="H16" s="210" t="s">
        <v>1100</v>
      </c>
      <c r="I16" s="169"/>
      <c r="J16" s="202" t="s">
        <v>1100</v>
      </c>
      <c r="K16" s="205"/>
      <c r="L16" s="202" t="s">
        <v>1100</v>
      </c>
      <c r="M16" s="205"/>
      <c r="N16" s="198"/>
      <c r="O16" s="224"/>
    </row>
    <row r="17" spans="1:15" ht="21.75" thickBot="1" x14ac:dyDescent="0.3">
      <c r="A17" s="196" t="s">
        <v>43</v>
      </c>
      <c r="B17" s="198"/>
      <c r="C17" s="204" t="s">
        <v>1179</v>
      </c>
      <c r="D17" s="10"/>
      <c r="E17" s="211"/>
      <c r="F17" s="232"/>
      <c r="G17" s="212"/>
      <c r="H17" s="249" t="s">
        <v>1175</v>
      </c>
      <c r="I17" s="213"/>
      <c r="J17" s="249" t="s">
        <v>1107</v>
      </c>
      <c r="K17" s="200"/>
      <c r="L17" s="202" t="s">
        <v>1107</v>
      </c>
      <c r="M17" s="198"/>
      <c r="N17" s="198"/>
      <c r="O17" s="224"/>
    </row>
    <row r="18" spans="1:15" ht="15.75" thickBot="1" x14ac:dyDescent="0.3">
      <c r="A18" s="214" t="s">
        <v>0</v>
      </c>
      <c r="B18" s="215" t="s">
        <v>1</v>
      </c>
      <c r="C18" s="214" t="s">
        <v>2</v>
      </c>
      <c r="D18" s="214" t="s">
        <v>3</v>
      </c>
      <c r="E18" s="215" t="s">
        <v>4</v>
      </c>
      <c r="F18" s="229" t="s">
        <v>5</v>
      </c>
      <c r="G18" s="215" t="s">
        <v>6</v>
      </c>
      <c r="H18" s="229" t="s">
        <v>7</v>
      </c>
      <c r="I18" s="215" t="s">
        <v>8</v>
      </c>
      <c r="J18" s="215" t="s">
        <v>9</v>
      </c>
      <c r="K18" s="215" t="s">
        <v>10</v>
      </c>
      <c r="L18" s="229" t="s">
        <v>11</v>
      </c>
      <c r="M18" s="215" t="s">
        <v>12</v>
      </c>
      <c r="N18" s="215" t="s">
        <v>13</v>
      </c>
      <c r="O18" s="229" t="s">
        <v>14</v>
      </c>
    </row>
    <row r="19" spans="1:15" ht="15.75" thickBot="1" x14ac:dyDescent="0.3">
      <c r="A19" s="214" t="s">
        <v>44</v>
      </c>
      <c r="B19" s="215" t="s">
        <v>1030</v>
      </c>
      <c r="C19" s="215" t="s">
        <v>1032</v>
      </c>
      <c r="D19" s="215" t="s">
        <v>1036</v>
      </c>
      <c r="E19" s="215" t="s">
        <v>1033</v>
      </c>
      <c r="F19" s="229" t="s">
        <v>1037</v>
      </c>
      <c r="G19" s="215" t="s">
        <v>1034</v>
      </c>
      <c r="H19" s="229" t="s">
        <v>1171</v>
      </c>
      <c r="I19" s="215" t="s">
        <v>1040</v>
      </c>
      <c r="J19" s="215" t="s">
        <v>1041</v>
      </c>
      <c r="K19" s="215" t="s">
        <v>1042</v>
      </c>
      <c r="L19" s="229" t="s">
        <v>1043</v>
      </c>
      <c r="M19" s="215" t="s">
        <v>1172</v>
      </c>
      <c r="N19" s="215" t="s">
        <v>1045</v>
      </c>
      <c r="O19" s="229" t="s">
        <v>1046</v>
      </c>
    </row>
    <row r="20" spans="1:15" ht="15.75" thickBot="1" x14ac:dyDescent="0.3">
      <c r="A20" s="196" t="s">
        <v>31</v>
      </c>
      <c r="B20" s="198"/>
      <c r="C20" s="196" t="s">
        <v>1104</v>
      </c>
      <c r="D20" s="196"/>
      <c r="E20" s="198"/>
      <c r="F20" s="224"/>
      <c r="G20" s="198"/>
      <c r="H20" s="224" t="s">
        <v>1100</v>
      </c>
      <c r="I20" s="198" t="s">
        <v>216</v>
      </c>
      <c r="J20" s="198" t="s">
        <v>1175</v>
      </c>
      <c r="K20" s="198"/>
      <c r="L20" s="224" t="s">
        <v>1100</v>
      </c>
      <c r="M20" s="198" t="s">
        <v>216</v>
      </c>
      <c r="N20" s="198"/>
      <c r="O20" s="224" t="s">
        <v>1107</v>
      </c>
    </row>
    <row r="21" spans="1:15" ht="15.75" thickBot="1" x14ac:dyDescent="0.3">
      <c r="A21" s="196" t="s">
        <v>32</v>
      </c>
      <c r="B21" s="198"/>
      <c r="C21" s="196" t="s">
        <v>1104</v>
      </c>
      <c r="D21" s="196"/>
      <c r="E21" s="198"/>
      <c r="F21" s="224"/>
      <c r="G21" s="198"/>
      <c r="H21" s="224" t="s">
        <v>1100</v>
      </c>
      <c r="I21" s="198" t="s">
        <v>216</v>
      </c>
      <c r="J21" s="198" t="s">
        <v>1175</v>
      </c>
      <c r="K21" s="198"/>
      <c r="L21" s="224" t="s">
        <v>1100</v>
      </c>
      <c r="M21" s="198" t="s">
        <v>216</v>
      </c>
      <c r="N21" s="198"/>
      <c r="O21" s="224" t="s">
        <v>1107</v>
      </c>
    </row>
    <row r="22" spans="1:15" ht="21.75" thickBot="1" x14ac:dyDescent="0.3">
      <c r="A22" s="196" t="s">
        <v>33</v>
      </c>
      <c r="B22" s="198"/>
      <c r="C22" s="196" t="s">
        <v>1104</v>
      </c>
      <c r="D22" s="196"/>
      <c r="E22" s="198"/>
      <c r="F22" s="224" t="s">
        <v>1175</v>
      </c>
      <c r="G22" s="198"/>
      <c r="H22" s="224" t="s">
        <v>1100</v>
      </c>
      <c r="I22" s="198" t="s">
        <v>216</v>
      </c>
      <c r="J22" s="198" t="s">
        <v>1175</v>
      </c>
      <c r="K22" s="198"/>
      <c r="L22" s="224" t="s">
        <v>1100</v>
      </c>
      <c r="M22" s="198" t="s">
        <v>216</v>
      </c>
      <c r="N22" s="198"/>
      <c r="O22" s="224" t="s">
        <v>1107</v>
      </c>
    </row>
    <row r="23" spans="1:15" ht="21.75" thickBot="1" x14ac:dyDescent="0.3">
      <c r="A23" s="196" t="s">
        <v>34</v>
      </c>
      <c r="B23" s="198"/>
      <c r="C23" s="196" t="s">
        <v>1104</v>
      </c>
      <c r="D23" s="196"/>
      <c r="E23" s="198"/>
      <c r="F23" s="223" t="s">
        <v>1175</v>
      </c>
      <c r="G23" s="196"/>
      <c r="H23" s="224" t="s">
        <v>1100</v>
      </c>
      <c r="I23" s="196" t="s">
        <v>216</v>
      </c>
      <c r="J23" s="198" t="s">
        <v>1175</v>
      </c>
      <c r="K23" s="196"/>
      <c r="L23" s="223" t="s">
        <v>1100</v>
      </c>
      <c r="M23" s="196" t="s">
        <v>216</v>
      </c>
      <c r="N23" s="196"/>
      <c r="O23" s="223" t="s">
        <v>1107</v>
      </c>
    </row>
    <row r="24" spans="1:15" ht="21.75" thickBot="1" x14ac:dyDescent="0.3">
      <c r="A24" s="196" t="s">
        <v>35</v>
      </c>
      <c r="B24" s="198"/>
      <c r="C24" s="196" t="s">
        <v>1104</v>
      </c>
      <c r="D24" s="216"/>
      <c r="E24" s="198"/>
      <c r="F24" s="223" t="s">
        <v>1175</v>
      </c>
      <c r="G24" s="196"/>
      <c r="H24" s="224" t="s">
        <v>1107</v>
      </c>
      <c r="I24" s="196" t="s">
        <v>216</v>
      </c>
      <c r="J24" s="198" t="s">
        <v>1175</v>
      </c>
      <c r="K24" s="196"/>
      <c r="L24" s="223" t="s">
        <v>1100</v>
      </c>
      <c r="M24" s="196" t="s">
        <v>216</v>
      </c>
      <c r="N24" s="196"/>
      <c r="O24" s="223" t="s">
        <v>1175</v>
      </c>
    </row>
    <row r="25" spans="1:15" ht="21.75" thickBot="1" x14ac:dyDescent="0.3">
      <c r="A25" s="196" t="s">
        <v>36</v>
      </c>
      <c r="B25" s="198"/>
      <c r="C25" s="196" t="s">
        <v>1104</v>
      </c>
      <c r="D25" s="216"/>
      <c r="E25" s="198"/>
      <c r="F25" s="223" t="s">
        <v>1175</v>
      </c>
      <c r="G25" s="196"/>
      <c r="H25" s="224" t="s">
        <v>1107</v>
      </c>
      <c r="I25" s="196" t="s">
        <v>216</v>
      </c>
      <c r="J25" s="212" t="s">
        <v>1175</v>
      </c>
      <c r="K25" s="196"/>
      <c r="L25" s="223" t="s">
        <v>1100</v>
      </c>
      <c r="M25" s="196" t="s">
        <v>216</v>
      </c>
      <c r="N25" s="196"/>
      <c r="O25" s="223" t="s">
        <v>1175</v>
      </c>
    </row>
    <row r="26" spans="1:15" ht="21.75" thickBot="1" x14ac:dyDescent="0.3">
      <c r="A26" s="196" t="s">
        <v>37</v>
      </c>
      <c r="B26" s="205"/>
      <c r="C26" s="196" t="s">
        <v>1175</v>
      </c>
      <c r="D26" s="216"/>
      <c r="E26" s="198"/>
      <c r="F26" s="223" t="s">
        <v>1104</v>
      </c>
      <c r="G26" s="196"/>
      <c r="H26" s="224" t="s">
        <v>1175</v>
      </c>
      <c r="I26" s="196" t="s">
        <v>216</v>
      </c>
      <c r="J26" s="212" t="s">
        <v>1100</v>
      </c>
      <c r="K26" s="196"/>
      <c r="L26" s="204" t="s">
        <v>1175</v>
      </c>
      <c r="M26" s="196" t="s">
        <v>216</v>
      </c>
      <c r="N26" s="196"/>
      <c r="O26" s="223" t="s">
        <v>1175</v>
      </c>
    </row>
    <row r="27" spans="1:15" ht="21.75" thickBot="1" x14ac:dyDescent="0.3">
      <c r="A27" s="203" t="s">
        <v>38</v>
      </c>
      <c r="B27" s="205"/>
      <c r="C27" s="196" t="s">
        <v>1175</v>
      </c>
      <c r="D27" s="216"/>
      <c r="E27" s="198"/>
      <c r="F27" s="231" t="s">
        <v>1176</v>
      </c>
      <c r="G27" s="196"/>
      <c r="H27" s="224" t="s">
        <v>1175</v>
      </c>
      <c r="I27" s="223" t="s">
        <v>216</v>
      </c>
      <c r="J27" s="198" t="s">
        <v>1100</v>
      </c>
      <c r="K27" s="196"/>
      <c r="L27" s="204" t="s">
        <v>1175</v>
      </c>
      <c r="M27" s="196" t="s">
        <v>216</v>
      </c>
      <c r="N27" s="196"/>
      <c r="O27" s="223" t="s">
        <v>1175</v>
      </c>
    </row>
    <row r="28" spans="1:15" ht="21.75" thickBot="1" x14ac:dyDescent="0.3">
      <c r="A28" s="196" t="s">
        <v>39</v>
      </c>
      <c r="B28" s="205"/>
      <c r="C28" s="196" t="s">
        <v>1175</v>
      </c>
      <c r="D28" s="10"/>
      <c r="E28" s="198"/>
      <c r="F28" s="231" t="s">
        <v>1104</v>
      </c>
      <c r="G28" s="196"/>
      <c r="H28" s="224" t="s">
        <v>1175</v>
      </c>
      <c r="I28" s="204" t="s">
        <v>216</v>
      </c>
      <c r="J28" s="198" t="s">
        <v>1100</v>
      </c>
      <c r="K28" s="196"/>
      <c r="L28" s="204" t="s">
        <v>1175</v>
      </c>
      <c r="M28" s="204" t="s">
        <v>216</v>
      </c>
      <c r="N28" s="196"/>
      <c r="O28" s="230" t="s">
        <v>1175</v>
      </c>
    </row>
    <row r="29" spans="1:15" ht="21.75" thickBot="1" x14ac:dyDescent="0.3">
      <c r="A29" s="196" t="s">
        <v>40</v>
      </c>
      <c r="B29" s="198"/>
      <c r="C29" s="196" t="s">
        <v>1175</v>
      </c>
      <c r="D29" s="10"/>
      <c r="E29" s="198"/>
      <c r="F29" s="231" t="s">
        <v>1104</v>
      </c>
      <c r="G29" s="196"/>
      <c r="H29" s="224" t="s">
        <v>1175</v>
      </c>
      <c r="I29" s="204" t="s">
        <v>216</v>
      </c>
      <c r="J29" s="198" t="s">
        <v>1100</v>
      </c>
      <c r="K29" s="196"/>
      <c r="L29" s="204" t="s">
        <v>1175</v>
      </c>
      <c r="M29" s="204" t="s">
        <v>216</v>
      </c>
      <c r="N29" s="196"/>
      <c r="O29" s="223" t="s">
        <v>1175</v>
      </c>
    </row>
    <row r="30" spans="1:15" ht="21.75" thickBot="1" x14ac:dyDescent="0.3">
      <c r="A30" s="196" t="s">
        <v>41</v>
      </c>
      <c r="B30" s="198"/>
      <c r="C30" s="196" t="s">
        <v>1175</v>
      </c>
      <c r="D30" s="206"/>
      <c r="E30" s="198"/>
      <c r="F30" s="231" t="s">
        <v>1104</v>
      </c>
      <c r="G30" s="217"/>
      <c r="H30" s="224" t="s">
        <v>1175</v>
      </c>
      <c r="I30" s="204" t="s">
        <v>1175</v>
      </c>
      <c r="J30" s="202" t="s">
        <v>1100</v>
      </c>
      <c r="K30" s="217"/>
      <c r="L30" s="204" t="s">
        <v>1100</v>
      </c>
      <c r="M30" s="204"/>
      <c r="N30" s="196"/>
      <c r="O30" s="223"/>
    </row>
    <row r="31" spans="1:15" ht="21.75" thickBot="1" x14ac:dyDescent="0.3">
      <c r="A31" s="196" t="s">
        <v>42</v>
      </c>
      <c r="B31" s="198"/>
      <c r="C31" s="209"/>
      <c r="D31" s="206"/>
      <c r="E31" s="169"/>
      <c r="F31" s="231" t="s">
        <v>1104</v>
      </c>
      <c r="G31" s="217"/>
      <c r="H31" s="202" t="s">
        <v>1175</v>
      </c>
      <c r="I31" s="204" t="s">
        <v>1175</v>
      </c>
      <c r="J31" s="202" t="s">
        <v>1100</v>
      </c>
      <c r="K31" s="217"/>
      <c r="L31" s="204" t="s">
        <v>1100</v>
      </c>
      <c r="M31" s="217"/>
      <c r="N31" s="196"/>
      <c r="O31" s="223"/>
    </row>
    <row r="32" spans="1:15" ht="21.75" thickBot="1" x14ac:dyDescent="0.3">
      <c r="A32" s="196" t="s">
        <v>43</v>
      </c>
      <c r="B32" s="218"/>
      <c r="C32" s="219"/>
      <c r="D32" s="220"/>
      <c r="E32" s="221"/>
      <c r="F32" s="250" t="s">
        <v>1104</v>
      </c>
      <c r="G32" s="196"/>
      <c r="H32" s="202" t="s">
        <v>1107</v>
      </c>
      <c r="I32" s="250" t="s">
        <v>1107</v>
      </c>
      <c r="J32" s="248" t="s">
        <v>1107</v>
      </c>
      <c r="K32" s="222"/>
      <c r="L32" s="204" t="s">
        <v>1180</v>
      </c>
      <c r="M32" s="196"/>
      <c r="N32" s="222"/>
      <c r="O32" s="231"/>
    </row>
    <row r="33" spans="1:15" ht="15.75" thickBot="1" x14ac:dyDescent="0.3">
      <c r="A33" s="87"/>
      <c r="B33" s="50"/>
      <c r="C33" s="50"/>
      <c r="D33" s="88"/>
      <c r="E33" s="88"/>
      <c r="F33" s="233"/>
      <c r="G33" s="88"/>
      <c r="H33" s="237"/>
      <c r="I33" s="88"/>
      <c r="J33" s="99"/>
      <c r="K33" s="50"/>
      <c r="L33" s="156"/>
      <c r="M33" s="50"/>
      <c r="N33" s="50"/>
      <c r="O33" s="156"/>
    </row>
    <row r="34" spans="1:15" ht="15.75" thickBot="1" x14ac:dyDescent="0.3">
      <c r="A34" s="89" t="s">
        <v>1013</v>
      </c>
      <c r="B34" s="494" t="s">
        <v>1014</v>
      </c>
      <c r="C34" s="494"/>
      <c r="D34" s="495"/>
      <c r="E34" s="496" t="s">
        <v>1015</v>
      </c>
      <c r="F34" s="494"/>
      <c r="G34" s="494"/>
      <c r="H34" s="495"/>
      <c r="I34" s="496" t="s">
        <v>1016</v>
      </c>
      <c r="J34" s="494"/>
      <c r="K34" s="497" t="s">
        <v>1017</v>
      </c>
      <c r="L34" s="498"/>
      <c r="M34" s="50"/>
      <c r="N34" s="50"/>
      <c r="O34" s="156"/>
    </row>
    <row r="35" spans="1:15" x14ac:dyDescent="0.25">
      <c r="A35" s="90" t="s">
        <v>216</v>
      </c>
      <c r="B35" s="499" t="s">
        <v>1154</v>
      </c>
      <c r="C35" s="499"/>
      <c r="D35" s="500"/>
      <c r="E35" s="501" t="s">
        <v>1090</v>
      </c>
      <c r="F35" s="499"/>
      <c r="G35" s="499"/>
      <c r="H35" s="500"/>
      <c r="I35" s="501"/>
      <c r="J35" s="499"/>
      <c r="K35" s="502" t="s">
        <v>1018</v>
      </c>
      <c r="L35" s="502"/>
      <c r="M35" s="50"/>
      <c r="N35" s="50"/>
      <c r="O35" s="156"/>
    </row>
    <row r="36" spans="1:15" x14ac:dyDescent="0.25">
      <c r="A36" s="91" t="s">
        <v>1100</v>
      </c>
      <c r="B36" s="488" t="s">
        <v>1101</v>
      </c>
      <c r="C36" s="488"/>
      <c r="D36" s="489"/>
      <c r="E36" s="490" t="s">
        <v>1092</v>
      </c>
      <c r="F36" s="488"/>
      <c r="G36" s="488"/>
      <c r="H36" s="489"/>
      <c r="I36" s="490"/>
      <c r="J36" s="488"/>
      <c r="K36" s="491" t="s">
        <v>1155</v>
      </c>
      <c r="L36" s="491"/>
      <c r="M36" s="50"/>
      <c r="N36" s="50"/>
      <c r="O36" s="156"/>
    </row>
    <row r="37" spans="1:15" x14ac:dyDescent="0.25">
      <c r="A37" s="91" t="s">
        <v>1175</v>
      </c>
      <c r="B37" s="488" t="s">
        <v>1103</v>
      </c>
      <c r="C37" s="488"/>
      <c r="D37" s="489"/>
      <c r="E37" s="490" t="s">
        <v>1060</v>
      </c>
      <c r="F37" s="488"/>
      <c r="G37" s="488"/>
      <c r="H37" s="489"/>
      <c r="I37" s="490"/>
      <c r="J37" s="488"/>
      <c r="K37" s="491" t="s">
        <v>1102</v>
      </c>
      <c r="L37" s="491"/>
      <c r="M37" s="50"/>
      <c r="N37" s="50"/>
      <c r="O37" s="156"/>
    </row>
    <row r="38" spans="1:15" x14ac:dyDescent="0.25">
      <c r="A38" s="91" t="s">
        <v>1104</v>
      </c>
      <c r="B38" s="490" t="s">
        <v>1105</v>
      </c>
      <c r="C38" s="488"/>
      <c r="D38" s="489"/>
      <c r="E38" s="490" t="s">
        <v>1106</v>
      </c>
      <c r="F38" s="488"/>
      <c r="G38" s="488"/>
      <c r="H38" s="489"/>
      <c r="I38" s="164"/>
      <c r="J38" s="192"/>
      <c r="K38" s="492" t="s">
        <v>1099</v>
      </c>
      <c r="L38" s="493"/>
      <c r="M38" s="50"/>
      <c r="N38" s="50"/>
      <c r="O38" s="156"/>
    </row>
    <row r="39" spans="1:15" x14ac:dyDescent="0.25">
      <c r="A39" s="95" t="s">
        <v>1107</v>
      </c>
      <c r="B39" s="484" t="s">
        <v>1108</v>
      </c>
      <c r="C39" s="484"/>
      <c r="D39" s="485"/>
      <c r="E39" s="486" t="s">
        <v>1092</v>
      </c>
      <c r="F39" s="484"/>
      <c r="G39" s="484"/>
      <c r="H39" s="485"/>
      <c r="I39" s="486"/>
      <c r="J39" s="484"/>
      <c r="K39" s="487" t="s">
        <v>1099</v>
      </c>
      <c r="L39" s="487"/>
      <c r="M39" s="50"/>
      <c r="N39" s="50"/>
      <c r="O39" s="156"/>
    </row>
  </sheetData>
  <mergeCells count="23">
    <mergeCell ref="B39:D39"/>
    <mergeCell ref="E39:H39"/>
    <mergeCell ref="I39:J39"/>
    <mergeCell ref="K39:L39"/>
    <mergeCell ref="B36:D36"/>
    <mergeCell ref="E36:H36"/>
    <mergeCell ref="I36:J36"/>
    <mergeCell ref="K36:L36"/>
    <mergeCell ref="B37:D37"/>
    <mergeCell ref="E37:H37"/>
    <mergeCell ref="I37:J37"/>
    <mergeCell ref="K37:L37"/>
    <mergeCell ref="K38:L38"/>
    <mergeCell ref="B38:D38"/>
    <mergeCell ref="E38:H38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zoomScale="93" zoomScaleNormal="93" workbookViewId="0">
      <selection activeCell="R17" sqref="R17"/>
    </sheetView>
  </sheetViews>
  <sheetFormatPr defaultRowHeight="15" x14ac:dyDescent="0.25"/>
  <cols>
    <col min="1" max="1" width="12.28515625" customWidth="1"/>
    <col min="2" max="2" width="10.42578125" customWidth="1"/>
    <col min="3" max="3" width="9.140625" style="227"/>
    <col min="6" max="6" width="9.140625" style="109"/>
    <col min="7" max="7" width="12" customWidth="1"/>
    <col min="10" max="10" width="9.140625" style="109"/>
    <col min="12" max="12" width="9.140625" style="227"/>
    <col min="13" max="13" width="9.140625" style="109"/>
  </cols>
  <sheetData>
    <row r="1" spans="1:19" ht="18.75" customHeight="1" x14ac:dyDescent="0.25">
      <c r="A1" s="503" t="s">
        <v>1258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</row>
    <row r="2" spans="1:19" ht="15.75" thickBot="1" x14ac:dyDescent="0.3">
      <c r="A2" s="504"/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</row>
    <row r="3" spans="1:19" x14ac:dyDescent="0.25">
      <c r="A3" s="355" t="s">
        <v>0</v>
      </c>
      <c r="B3" s="356" t="s">
        <v>1</v>
      </c>
      <c r="C3" s="357" t="s">
        <v>2</v>
      </c>
      <c r="D3" s="357" t="s">
        <v>3</v>
      </c>
      <c r="E3" s="356" t="s">
        <v>4</v>
      </c>
      <c r="F3" s="358" t="s">
        <v>5</v>
      </c>
      <c r="G3" s="356" t="s">
        <v>6</v>
      </c>
      <c r="H3" s="356" t="s">
        <v>7</v>
      </c>
      <c r="I3" s="356" t="s">
        <v>8</v>
      </c>
      <c r="J3" s="358" t="s">
        <v>9</v>
      </c>
      <c r="K3" s="359" t="s">
        <v>10</v>
      </c>
      <c r="L3" s="356" t="s">
        <v>11</v>
      </c>
      <c r="M3" s="356" t="s">
        <v>12</v>
      </c>
      <c r="N3" s="356" t="s">
        <v>13</v>
      </c>
      <c r="O3" s="356" t="s">
        <v>14</v>
      </c>
      <c r="P3" s="356" t="s">
        <v>15</v>
      </c>
      <c r="Q3" s="360" t="s">
        <v>228</v>
      </c>
      <c r="R3" s="361" t="s">
        <v>1078</v>
      </c>
      <c r="S3" s="322" t="s">
        <v>1078</v>
      </c>
    </row>
    <row r="4" spans="1:19" x14ac:dyDescent="0.25">
      <c r="A4" s="362" t="s">
        <v>16</v>
      </c>
      <c r="B4" s="363" t="s">
        <v>1246</v>
      </c>
      <c r="C4" s="363" t="s">
        <v>904</v>
      </c>
      <c r="D4" s="363" t="s">
        <v>905</v>
      </c>
      <c r="E4" s="363" t="s">
        <v>1247</v>
      </c>
      <c r="F4" s="363" t="s">
        <v>920</v>
      </c>
      <c r="G4" s="363" t="s">
        <v>921</v>
      </c>
      <c r="H4" s="363" t="s">
        <v>1248</v>
      </c>
      <c r="I4" s="363" t="s">
        <v>923</v>
      </c>
      <c r="J4" s="363" t="s">
        <v>924</v>
      </c>
      <c r="K4" s="364" t="s">
        <v>925</v>
      </c>
      <c r="L4" s="363" t="s">
        <v>1249</v>
      </c>
      <c r="M4" s="363" t="s">
        <v>927</v>
      </c>
      <c r="N4" s="363" t="s">
        <v>1250</v>
      </c>
      <c r="O4" s="363" t="s">
        <v>1251</v>
      </c>
      <c r="P4" s="363" t="s">
        <v>930</v>
      </c>
      <c r="Q4" s="365" t="s">
        <v>1252</v>
      </c>
      <c r="R4" s="366"/>
      <c r="S4" s="323"/>
    </row>
    <row r="5" spans="1:19" x14ac:dyDescent="0.25">
      <c r="A5" s="295" t="s">
        <v>31</v>
      </c>
      <c r="B5" s="276" t="s">
        <v>1086</v>
      </c>
      <c r="C5" s="275"/>
      <c r="D5" s="275" t="s">
        <v>1086</v>
      </c>
      <c r="E5" s="277"/>
      <c r="F5" s="277" t="s">
        <v>1261</v>
      </c>
      <c r="G5" s="277"/>
      <c r="H5" s="277" t="s">
        <v>534</v>
      </c>
      <c r="I5" s="277"/>
      <c r="J5" s="367"/>
      <c r="K5" s="279" t="s">
        <v>534</v>
      </c>
      <c r="L5" s="277"/>
      <c r="M5" s="278" t="s">
        <v>1261</v>
      </c>
      <c r="N5" s="391" t="s">
        <v>1265</v>
      </c>
      <c r="O5" s="277"/>
      <c r="P5" s="391" t="s">
        <v>558</v>
      </c>
      <c r="Q5" s="306"/>
      <c r="R5" s="324"/>
      <c r="S5" s="324"/>
    </row>
    <row r="6" spans="1:19" x14ac:dyDescent="0.25">
      <c r="A6" s="295" t="s">
        <v>1198</v>
      </c>
      <c r="B6" s="276" t="s">
        <v>1086</v>
      </c>
      <c r="C6" s="275"/>
      <c r="D6" s="275" t="s">
        <v>1086</v>
      </c>
      <c r="E6" s="277"/>
      <c r="F6" s="277" t="s">
        <v>1261</v>
      </c>
      <c r="G6" s="277"/>
      <c r="H6" s="277" t="s">
        <v>534</v>
      </c>
      <c r="I6" s="277"/>
      <c r="J6" s="367"/>
      <c r="K6" s="279" t="s">
        <v>534</v>
      </c>
      <c r="L6" s="277"/>
      <c r="M6" s="278" t="s">
        <v>1261</v>
      </c>
      <c r="N6" s="391" t="s">
        <v>1265</v>
      </c>
      <c r="O6" s="277"/>
      <c r="P6" s="391" t="s">
        <v>558</v>
      </c>
      <c r="Q6" s="306"/>
      <c r="R6" s="324"/>
      <c r="S6" s="324"/>
    </row>
    <row r="7" spans="1:19" x14ac:dyDescent="0.25">
      <c r="A7" s="295" t="s">
        <v>33</v>
      </c>
      <c r="B7" s="277" t="s">
        <v>1086</v>
      </c>
      <c r="C7" s="275"/>
      <c r="D7" s="275" t="s">
        <v>1086</v>
      </c>
      <c r="E7" s="282"/>
      <c r="F7" s="277" t="s">
        <v>1261</v>
      </c>
      <c r="G7" s="277"/>
      <c r="H7" s="277" t="s">
        <v>534</v>
      </c>
      <c r="I7" s="277"/>
      <c r="J7" s="277"/>
      <c r="K7" s="279" t="s">
        <v>534</v>
      </c>
      <c r="L7" s="277"/>
      <c r="M7" s="278" t="s">
        <v>1261</v>
      </c>
      <c r="N7" s="391" t="s">
        <v>1265</v>
      </c>
      <c r="O7" s="277"/>
      <c r="P7" s="391" t="s">
        <v>558</v>
      </c>
      <c r="Q7" s="306"/>
      <c r="R7" s="324"/>
      <c r="S7" s="324"/>
    </row>
    <row r="8" spans="1:19" x14ac:dyDescent="0.25">
      <c r="A8" s="295" t="s">
        <v>1199</v>
      </c>
      <c r="B8" s="277" t="s">
        <v>1086</v>
      </c>
      <c r="C8" s="275"/>
      <c r="D8" s="275" t="s">
        <v>1086</v>
      </c>
      <c r="E8" s="282"/>
      <c r="F8" s="277" t="s">
        <v>1261</v>
      </c>
      <c r="G8" s="277"/>
      <c r="H8" s="277" t="s">
        <v>534</v>
      </c>
      <c r="I8" s="277"/>
      <c r="J8" s="277"/>
      <c r="K8" s="279" t="s">
        <v>534</v>
      </c>
      <c r="L8" s="277"/>
      <c r="M8" s="278" t="s">
        <v>1261</v>
      </c>
      <c r="N8" s="391" t="s">
        <v>1265</v>
      </c>
      <c r="O8" s="277"/>
      <c r="P8" s="391" t="s">
        <v>558</v>
      </c>
      <c r="Q8" s="306"/>
      <c r="R8" s="324"/>
      <c r="S8" s="324"/>
    </row>
    <row r="9" spans="1:19" x14ac:dyDescent="0.25">
      <c r="A9" s="295" t="s">
        <v>35</v>
      </c>
      <c r="B9" s="277" t="s">
        <v>1265</v>
      </c>
      <c r="C9" s="275"/>
      <c r="D9" s="275" t="s">
        <v>1265</v>
      </c>
      <c r="E9" s="277"/>
      <c r="F9" s="277" t="s">
        <v>1261</v>
      </c>
      <c r="G9" s="277"/>
      <c r="H9" s="277"/>
      <c r="I9" s="277"/>
      <c r="J9" s="277"/>
      <c r="K9" s="279" t="s">
        <v>534</v>
      </c>
      <c r="L9" s="277"/>
      <c r="M9" s="278" t="s">
        <v>534</v>
      </c>
      <c r="N9" s="277"/>
      <c r="O9" s="277"/>
      <c r="P9" s="391" t="s">
        <v>534</v>
      </c>
      <c r="Q9" s="306"/>
      <c r="R9" s="324"/>
      <c r="S9" s="324"/>
    </row>
    <row r="10" spans="1:19" x14ac:dyDescent="0.25">
      <c r="A10" s="295" t="s">
        <v>1200</v>
      </c>
      <c r="B10" s="277" t="s">
        <v>1265</v>
      </c>
      <c r="C10" s="275"/>
      <c r="D10" s="275" t="s">
        <v>1265</v>
      </c>
      <c r="E10" s="277"/>
      <c r="F10" s="277" t="s">
        <v>1261</v>
      </c>
      <c r="G10" s="279"/>
      <c r="H10" s="279"/>
      <c r="I10" s="277"/>
      <c r="J10" s="277"/>
      <c r="K10" s="279" t="s">
        <v>534</v>
      </c>
      <c r="L10" s="277"/>
      <c r="M10" s="280" t="s">
        <v>534</v>
      </c>
      <c r="N10" s="277"/>
      <c r="O10" s="277"/>
      <c r="P10" s="391" t="s">
        <v>534</v>
      </c>
      <c r="Q10" s="306"/>
      <c r="R10" s="324"/>
      <c r="S10" s="324"/>
    </row>
    <row r="11" spans="1:19" x14ac:dyDescent="0.25">
      <c r="A11" s="295" t="s">
        <v>37</v>
      </c>
      <c r="B11" s="277" t="s">
        <v>1265</v>
      </c>
      <c r="C11" s="275"/>
      <c r="D11" s="275" t="s">
        <v>1265</v>
      </c>
      <c r="E11" s="277"/>
      <c r="F11" s="277" t="s">
        <v>534</v>
      </c>
      <c r="G11" s="279"/>
      <c r="H11" s="279"/>
      <c r="I11" s="277"/>
      <c r="J11" s="279"/>
      <c r="K11" s="279" t="s">
        <v>1239</v>
      </c>
      <c r="L11" s="277"/>
      <c r="M11" s="281" t="s">
        <v>1086</v>
      </c>
      <c r="N11" s="277"/>
      <c r="O11" s="279"/>
      <c r="P11" s="391" t="s">
        <v>1239</v>
      </c>
      <c r="Q11" s="306"/>
      <c r="R11" s="324"/>
      <c r="S11" s="326"/>
    </row>
    <row r="12" spans="1:19" x14ac:dyDescent="0.25">
      <c r="A12" s="296" t="s">
        <v>1201</v>
      </c>
      <c r="B12" s="277" t="s">
        <v>1265</v>
      </c>
      <c r="C12" s="275"/>
      <c r="D12" s="275" t="s">
        <v>1265</v>
      </c>
      <c r="E12" s="277"/>
      <c r="F12" s="277" t="s">
        <v>534</v>
      </c>
      <c r="G12" s="279"/>
      <c r="H12" s="279"/>
      <c r="I12" s="277"/>
      <c r="J12" s="279"/>
      <c r="K12" s="279" t="s">
        <v>1239</v>
      </c>
      <c r="L12" s="277"/>
      <c r="M12" s="281" t="s">
        <v>1086</v>
      </c>
      <c r="N12" s="277"/>
      <c r="O12" s="279"/>
      <c r="P12" s="391" t="s">
        <v>1239</v>
      </c>
      <c r="Q12" s="306"/>
      <c r="R12" s="324"/>
      <c r="S12" s="326"/>
    </row>
    <row r="13" spans="1:19" x14ac:dyDescent="0.25">
      <c r="A13" s="295" t="s">
        <v>39</v>
      </c>
      <c r="B13" s="282"/>
      <c r="C13" s="275"/>
      <c r="D13" s="275"/>
      <c r="E13" s="277"/>
      <c r="F13" s="277" t="s">
        <v>534</v>
      </c>
      <c r="G13" s="279"/>
      <c r="H13" s="279"/>
      <c r="I13" s="277"/>
      <c r="J13" s="279"/>
      <c r="K13" s="279" t="s">
        <v>1239</v>
      </c>
      <c r="L13" s="277"/>
      <c r="M13" s="281" t="s">
        <v>1086</v>
      </c>
      <c r="N13" s="277"/>
      <c r="O13" s="279"/>
      <c r="P13" s="391" t="s">
        <v>1239</v>
      </c>
      <c r="Q13" s="306"/>
      <c r="R13" s="326"/>
      <c r="S13" s="326"/>
    </row>
    <row r="14" spans="1:19" x14ac:dyDescent="0.25">
      <c r="A14" s="295" t="s">
        <v>1202</v>
      </c>
      <c r="B14" s="282"/>
      <c r="C14" s="275"/>
      <c r="D14" s="275"/>
      <c r="E14" s="277"/>
      <c r="F14" s="277" t="s">
        <v>534</v>
      </c>
      <c r="G14" s="279"/>
      <c r="H14" s="279"/>
      <c r="I14" s="277"/>
      <c r="J14" s="279"/>
      <c r="K14" s="279" t="s">
        <v>1239</v>
      </c>
      <c r="L14" s="277"/>
      <c r="M14" s="368" t="s">
        <v>1086</v>
      </c>
      <c r="N14" s="277"/>
      <c r="O14" s="279"/>
      <c r="P14" s="391" t="s">
        <v>1239</v>
      </c>
      <c r="Q14" s="306"/>
      <c r="R14" s="326"/>
      <c r="S14" s="326"/>
    </row>
    <row r="15" spans="1:19" x14ac:dyDescent="0.25">
      <c r="A15" s="295" t="s">
        <v>41</v>
      </c>
      <c r="B15" s="283"/>
      <c r="C15" s="275"/>
      <c r="D15" s="284"/>
      <c r="E15" s="277"/>
      <c r="F15" s="282" t="s">
        <v>1261</v>
      </c>
      <c r="G15" s="279"/>
      <c r="H15" s="279"/>
      <c r="I15" s="279"/>
      <c r="J15" s="279"/>
      <c r="K15" s="282" t="s">
        <v>1239</v>
      </c>
      <c r="L15" s="277"/>
      <c r="M15" s="369" t="s">
        <v>558</v>
      </c>
      <c r="N15" s="277"/>
      <c r="O15" s="279"/>
      <c r="P15" s="391" t="s">
        <v>534</v>
      </c>
      <c r="Q15" s="306"/>
      <c r="R15" s="326"/>
      <c r="S15" s="326"/>
    </row>
    <row r="16" spans="1:19" x14ac:dyDescent="0.25">
      <c r="A16" s="295" t="s">
        <v>1203</v>
      </c>
      <c r="B16" s="283"/>
      <c r="C16" s="275"/>
      <c r="D16" s="284"/>
      <c r="E16" s="277"/>
      <c r="F16" s="282" t="s">
        <v>1261</v>
      </c>
      <c r="G16" s="279"/>
      <c r="H16" s="279"/>
      <c r="I16" s="277"/>
      <c r="J16" s="279"/>
      <c r="K16" s="282" t="s">
        <v>1239</v>
      </c>
      <c r="L16" s="277"/>
      <c r="M16" s="279" t="s">
        <v>558</v>
      </c>
      <c r="N16" s="277"/>
      <c r="O16" s="279"/>
      <c r="P16" s="391" t="s">
        <v>534</v>
      </c>
      <c r="Q16" s="306"/>
      <c r="R16" s="326"/>
      <c r="S16" s="326"/>
    </row>
    <row r="17" spans="1:19" x14ac:dyDescent="0.25">
      <c r="A17" s="295" t="s">
        <v>1204</v>
      </c>
      <c r="B17" s="283"/>
      <c r="C17" s="275"/>
      <c r="D17" s="284"/>
      <c r="E17" s="282"/>
      <c r="F17" s="283"/>
      <c r="G17" s="279"/>
      <c r="H17" s="279"/>
      <c r="I17" s="277"/>
      <c r="J17" s="279"/>
      <c r="K17" s="282" t="s">
        <v>1239</v>
      </c>
      <c r="L17" s="277"/>
      <c r="M17" s="279" t="s">
        <v>558</v>
      </c>
      <c r="N17" s="282"/>
      <c r="O17" s="277"/>
      <c r="P17" s="391" t="s">
        <v>534</v>
      </c>
      <c r="Q17" s="306"/>
      <c r="R17" s="326"/>
      <c r="S17" s="326"/>
    </row>
    <row r="18" spans="1:19" x14ac:dyDescent="0.25">
      <c r="A18" s="295" t="s">
        <v>1205</v>
      </c>
      <c r="B18" s="277"/>
      <c r="C18" s="275"/>
      <c r="D18" s="286"/>
      <c r="E18" s="285"/>
      <c r="F18" s="287"/>
      <c r="G18" s="370"/>
      <c r="H18" s="370"/>
      <c r="I18" s="287"/>
      <c r="J18" s="279"/>
      <c r="K18" s="282" t="s">
        <v>534</v>
      </c>
      <c r="L18" s="277"/>
      <c r="M18" s="277"/>
      <c r="N18" s="282"/>
      <c r="O18" s="277"/>
      <c r="P18" s="391" t="s">
        <v>534</v>
      </c>
      <c r="Q18" s="306"/>
      <c r="R18" s="324"/>
      <c r="S18" s="326"/>
    </row>
    <row r="19" spans="1:19" x14ac:dyDescent="0.25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371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289" t="s">
        <v>15</v>
      </c>
      <c r="Q19" s="311" t="s">
        <v>228</v>
      </c>
      <c r="R19" s="327" t="s">
        <v>1078</v>
      </c>
      <c r="S19" s="327" t="s">
        <v>1078</v>
      </c>
    </row>
    <row r="20" spans="1:19" x14ac:dyDescent="0.25">
      <c r="A20" s="297" t="s">
        <v>44</v>
      </c>
      <c r="B20" s="289" t="s">
        <v>1253</v>
      </c>
      <c r="C20" s="289" t="s">
        <v>512</v>
      </c>
      <c r="D20" s="289" t="s">
        <v>513</v>
      </c>
      <c r="E20" s="289" t="s">
        <v>1254</v>
      </c>
      <c r="F20" s="289" t="s">
        <v>515</v>
      </c>
      <c r="G20" s="289" t="s">
        <v>516</v>
      </c>
      <c r="H20" s="289" t="s">
        <v>517</v>
      </c>
      <c r="I20" s="289" t="s">
        <v>518</v>
      </c>
      <c r="J20" s="289" t="s">
        <v>519</v>
      </c>
      <c r="K20" s="371" t="s">
        <v>524</v>
      </c>
      <c r="L20" s="289" t="s">
        <v>1255</v>
      </c>
      <c r="M20" s="289" t="s">
        <v>521</v>
      </c>
      <c r="N20" s="289" t="s">
        <v>522</v>
      </c>
      <c r="O20" s="289" t="s">
        <v>1256</v>
      </c>
      <c r="P20" s="289" t="s">
        <v>523</v>
      </c>
      <c r="Q20" s="311" t="s">
        <v>1257</v>
      </c>
      <c r="R20" s="327"/>
      <c r="S20" s="328"/>
    </row>
    <row r="21" spans="1:19" x14ac:dyDescent="0.25">
      <c r="A21" s="295" t="s">
        <v>31</v>
      </c>
      <c r="B21" s="277" t="s">
        <v>1261</v>
      </c>
      <c r="C21" s="275"/>
      <c r="D21" s="275" t="s">
        <v>558</v>
      </c>
      <c r="E21" s="277"/>
      <c r="F21" s="277"/>
      <c r="G21" s="277"/>
      <c r="H21" s="277" t="s">
        <v>1239</v>
      </c>
      <c r="I21" s="277" t="s">
        <v>534</v>
      </c>
      <c r="J21" s="277"/>
      <c r="K21" s="279" t="s">
        <v>534</v>
      </c>
      <c r="L21" s="277" t="s">
        <v>216</v>
      </c>
      <c r="M21" s="277" t="s">
        <v>1261</v>
      </c>
      <c r="N21" s="277" t="s">
        <v>1265</v>
      </c>
      <c r="O21" s="277"/>
      <c r="P21" s="287"/>
      <c r="Q21" s="306"/>
      <c r="R21" s="324"/>
      <c r="S21" s="324"/>
    </row>
    <row r="22" spans="1:19" x14ac:dyDescent="0.25">
      <c r="A22" s="295" t="s">
        <v>1198</v>
      </c>
      <c r="B22" s="277" t="s">
        <v>1261</v>
      </c>
      <c r="C22" s="275"/>
      <c r="D22" s="275" t="s">
        <v>558</v>
      </c>
      <c r="E22" s="277"/>
      <c r="F22" s="277"/>
      <c r="G22" s="277"/>
      <c r="H22" s="277" t="s">
        <v>1239</v>
      </c>
      <c r="I22" s="277" t="s">
        <v>534</v>
      </c>
      <c r="J22" s="277"/>
      <c r="K22" s="279" t="s">
        <v>534</v>
      </c>
      <c r="L22" s="277" t="s">
        <v>216</v>
      </c>
      <c r="M22" s="277" t="s">
        <v>1261</v>
      </c>
      <c r="N22" s="277" t="s">
        <v>1265</v>
      </c>
      <c r="O22" s="277"/>
      <c r="P22" s="287"/>
      <c r="Q22" s="306"/>
      <c r="R22" s="324"/>
      <c r="S22" s="324"/>
    </row>
    <row r="23" spans="1:19" x14ac:dyDescent="0.25">
      <c r="A23" s="295" t="s">
        <v>33</v>
      </c>
      <c r="B23" s="277" t="s">
        <v>1261</v>
      </c>
      <c r="C23" s="275"/>
      <c r="D23" s="275" t="s">
        <v>558</v>
      </c>
      <c r="E23" s="277"/>
      <c r="F23" s="277"/>
      <c r="G23" s="277"/>
      <c r="H23" s="277" t="s">
        <v>1239</v>
      </c>
      <c r="I23" s="277" t="s">
        <v>534</v>
      </c>
      <c r="J23" s="277"/>
      <c r="K23" s="279" t="s">
        <v>534</v>
      </c>
      <c r="L23" s="277" t="s">
        <v>216</v>
      </c>
      <c r="M23" s="277" t="s">
        <v>1261</v>
      </c>
      <c r="N23" s="277" t="s">
        <v>1265</v>
      </c>
      <c r="O23" s="277"/>
      <c r="P23" s="287"/>
      <c r="Q23" s="306"/>
      <c r="R23" s="324"/>
      <c r="S23" s="324"/>
    </row>
    <row r="24" spans="1:19" x14ac:dyDescent="0.25">
      <c r="A24" s="295" t="s">
        <v>1199</v>
      </c>
      <c r="B24" s="277" t="s">
        <v>1261</v>
      </c>
      <c r="C24" s="275"/>
      <c r="D24" s="275" t="s">
        <v>558</v>
      </c>
      <c r="E24" s="277"/>
      <c r="F24" s="275"/>
      <c r="G24" s="275"/>
      <c r="H24" s="277" t="s">
        <v>1239</v>
      </c>
      <c r="I24" s="275" t="s">
        <v>534</v>
      </c>
      <c r="J24" s="277"/>
      <c r="K24" s="279" t="s">
        <v>534</v>
      </c>
      <c r="L24" s="275" t="s">
        <v>216</v>
      </c>
      <c r="M24" s="277" t="s">
        <v>1261</v>
      </c>
      <c r="N24" s="277" t="s">
        <v>1265</v>
      </c>
      <c r="O24" s="275"/>
      <c r="P24" s="287"/>
      <c r="Q24" s="306"/>
      <c r="R24" s="324"/>
      <c r="S24" s="329"/>
    </row>
    <row r="25" spans="1:19" x14ac:dyDescent="0.25">
      <c r="A25" s="295" t="s">
        <v>35</v>
      </c>
      <c r="B25" s="277" t="s">
        <v>558</v>
      </c>
      <c r="C25" s="275"/>
      <c r="D25" s="291" t="s">
        <v>1261</v>
      </c>
      <c r="E25" s="277"/>
      <c r="F25" s="275"/>
      <c r="G25" s="372"/>
      <c r="H25" s="277"/>
      <c r="I25" s="275" t="s">
        <v>216</v>
      </c>
      <c r="J25" s="277"/>
      <c r="K25" s="282" t="s">
        <v>534</v>
      </c>
      <c r="L25" s="275" t="s">
        <v>534</v>
      </c>
      <c r="M25" s="277" t="s">
        <v>1086</v>
      </c>
      <c r="N25" s="277" t="s">
        <v>1086</v>
      </c>
      <c r="O25" s="275"/>
      <c r="P25" s="391" t="s">
        <v>1261</v>
      </c>
      <c r="Q25" s="306"/>
      <c r="R25" s="324"/>
      <c r="S25" s="329"/>
    </row>
    <row r="26" spans="1:19" x14ac:dyDescent="0.25">
      <c r="A26" s="295" t="s">
        <v>1200</v>
      </c>
      <c r="B26" s="277" t="s">
        <v>558</v>
      </c>
      <c r="C26" s="275"/>
      <c r="D26" s="291" t="s">
        <v>1261</v>
      </c>
      <c r="E26" s="277"/>
      <c r="F26" s="275"/>
      <c r="G26" s="372"/>
      <c r="H26" s="279"/>
      <c r="I26" s="275" t="s">
        <v>216</v>
      </c>
      <c r="J26" s="287"/>
      <c r="K26" s="282" t="s">
        <v>534</v>
      </c>
      <c r="L26" s="372" t="s">
        <v>534</v>
      </c>
      <c r="M26" s="277" t="s">
        <v>1086</v>
      </c>
      <c r="N26" s="277" t="s">
        <v>1086</v>
      </c>
      <c r="O26" s="275"/>
      <c r="P26" s="391" t="s">
        <v>1261</v>
      </c>
      <c r="Q26" s="306"/>
      <c r="R26" s="324"/>
      <c r="S26" s="329"/>
    </row>
    <row r="27" spans="1:19" x14ac:dyDescent="0.25">
      <c r="A27" s="295" t="s">
        <v>37</v>
      </c>
      <c r="B27" s="279" t="s">
        <v>558</v>
      </c>
      <c r="C27" s="275"/>
      <c r="D27" s="291" t="s">
        <v>1261</v>
      </c>
      <c r="E27" s="277"/>
      <c r="F27" s="275"/>
      <c r="G27" s="372"/>
      <c r="H27" s="279"/>
      <c r="I27" s="275" t="s">
        <v>216</v>
      </c>
      <c r="J27" s="370"/>
      <c r="K27" s="282" t="s">
        <v>534</v>
      </c>
      <c r="L27" s="372"/>
      <c r="M27" s="277" t="s">
        <v>1086</v>
      </c>
      <c r="N27" s="277" t="s">
        <v>1086</v>
      </c>
      <c r="O27" s="275"/>
      <c r="P27" s="391" t="s">
        <v>1261</v>
      </c>
      <c r="Q27" s="306"/>
      <c r="R27" s="324"/>
      <c r="S27" s="329"/>
    </row>
    <row r="28" spans="1:19" x14ac:dyDescent="0.25">
      <c r="A28" s="296" t="s">
        <v>1201</v>
      </c>
      <c r="B28" s="279" t="s">
        <v>558</v>
      </c>
      <c r="C28" s="275"/>
      <c r="D28" s="291" t="s">
        <v>1261</v>
      </c>
      <c r="E28" s="277"/>
      <c r="F28" s="292"/>
      <c r="G28" s="372"/>
      <c r="H28" s="279"/>
      <c r="I28" s="275" t="s">
        <v>216</v>
      </c>
      <c r="J28" s="279"/>
      <c r="K28" s="282" t="s">
        <v>534</v>
      </c>
      <c r="L28" s="386" t="s">
        <v>1086</v>
      </c>
      <c r="M28" s="277" t="s">
        <v>1086</v>
      </c>
      <c r="N28" s="277" t="s">
        <v>1086</v>
      </c>
      <c r="O28" s="275"/>
      <c r="P28" s="391" t="s">
        <v>1261</v>
      </c>
      <c r="Q28" s="306"/>
      <c r="R28" s="324"/>
      <c r="S28" s="329"/>
    </row>
    <row r="29" spans="1:19" x14ac:dyDescent="0.25">
      <c r="A29" s="295" t="s">
        <v>39</v>
      </c>
      <c r="B29" s="279"/>
      <c r="C29" s="275"/>
      <c r="D29" s="286"/>
      <c r="E29" s="277"/>
      <c r="F29" s="292"/>
      <c r="G29" s="372"/>
      <c r="H29" s="279"/>
      <c r="I29" s="382" t="s">
        <v>216</v>
      </c>
      <c r="J29" s="279"/>
      <c r="K29" s="282" t="s">
        <v>534</v>
      </c>
      <c r="L29" s="384" t="s">
        <v>1261</v>
      </c>
      <c r="M29" s="277" t="s">
        <v>1086</v>
      </c>
      <c r="N29" s="277" t="s">
        <v>1086</v>
      </c>
      <c r="O29" s="372"/>
      <c r="P29" s="391" t="s">
        <v>1261</v>
      </c>
      <c r="Q29" s="306"/>
      <c r="R29" s="324"/>
      <c r="S29" s="343"/>
    </row>
    <row r="30" spans="1:19" x14ac:dyDescent="0.25">
      <c r="A30" s="295" t="s">
        <v>1202</v>
      </c>
      <c r="B30" s="279"/>
      <c r="C30" s="275"/>
      <c r="D30" s="286"/>
      <c r="E30" s="279"/>
      <c r="F30" s="293"/>
      <c r="G30" s="372"/>
      <c r="H30" s="279"/>
      <c r="I30" s="382" t="s">
        <v>216</v>
      </c>
      <c r="J30" s="279"/>
      <c r="K30" s="282" t="s">
        <v>534</v>
      </c>
      <c r="L30" s="384" t="s">
        <v>1261</v>
      </c>
      <c r="M30" s="277" t="s">
        <v>1086</v>
      </c>
      <c r="N30" s="277" t="s">
        <v>1086</v>
      </c>
      <c r="O30" s="372"/>
      <c r="P30" s="391" t="s">
        <v>1261</v>
      </c>
      <c r="Q30" s="306"/>
      <c r="R30" s="324"/>
      <c r="S30" s="343"/>
    </row>
    <row r="31" spans="1:19" x14ac:dyDescent="0.25">
      <c r="A31" s="295" t="s">
        <v>41</v>
      </c>
      <c r="B31" s="279"/>
      <c r="C31" s="275"/>
      <c r="D31" s="372"/>
      <c r="E31" s="279"/>
      <c r="F31" s="293"/>
      <c r="G31" s="372"/>
      <c r="H31" s="279"/>
      <c r="I31" s="382" t="s">
        <v>1265</v>
      </c>
      <c r="J31" s="279"/>
      <c r="K31" s="282" t="s">
        <v>534</v>
      </c>
      <c r="L31" s="384" t="s">
        <v>1261</v>
      </c>
      <c r="M31" s="277" t="s">
        <v>558</v>
      </c>
      <c r="N31" s="282" t="s">
        <v>558</v>
      </c>
      <c r="O31" s="372"/>
      <c r="P31" s="391" t="s">
        <v>1261</v>
      </c>
      <c r="Q31" s="306"/>
      <c r="R31" s="324"/>
      <c r="S31" s="343"/>
    </row>
    <row r="32" spans="1:19" x14ac:dyDescent="0.25">
      <c r="A32" s="295" t="s">
        <v>1203</v>
      </c>
      <c r="B32" s="279"/>
      <c r="C32" s="275"/>
      <c r="D32" s="372"/>
      <c r="E32" s="279"/>
      <c r="F32" s="293"/>
      <c r="G32" s="372"/>
      <c r="H32" s="279"/>
      <c r="I32" s="382" t="s">
        <v>1265</v>
      </c>
      <c r="J32" s="279"/>
      <c r="K32" s="282" t="s">
        <v>1086</v>
      </c>
      <c r="L32" s="384" t="s">
        <v>1261</v>
      </c>
      <c r="M32" s="277" t="s">
        <v>1261</v>
      </c>
      <c r="N32" s="282" t="s">
        <v>558</v>
      </c>
      <c r="O32" s="372"/>
      <c r="P32" s="391" t="s">
        <v>1261</v>
      </c>
      <c r="Q32" s="306"/>
      <c r="R32" s="324"/>
      <c r="S32" s="330"/>
    </row>
    <row r="33" spans="1:22" x14ac:dyDescent="0.25">
      <c r="A33" s="295" t="s">
        <v>1207</v>
      </c>
      <c r="B33" s="277"/>
      <c r="C33" s="275"/>
      <c r="D33" s="372"/>
      <c r="E33" s="277"/>
      <c r="F33" s="294"/>
      <c r="G33" s="372"/>
      <c r="H33" s="279"/>
      <c r="I33" s="382" t="s">
        <v>1086</v>
      </c>
      <c r="J33" s="279"/>
      <c r="K33" s="282" t="s">
        <v>1086</v>
      </c>
      <c r="L33" s="384" t="s">
        <v>1265</v>
      </c>
      <c r="M33" s="282" t="s">
        <v>1261</v>
      </c>
      <c r="N33" s="282" t="s">
        <v>558</v>
      </c>
      <c r="O33" s="275"/>
      <c r="P33" s="391" t="s">
        <v>1261</v>
      </c>
      <c r="Q33" s="306"/>
      <c r="R33" s="324"/>
      <c r="S33" s="329"/>
    </row>
    <row r="34" spans="1:22" ht="15.75" thickBot="1" x14ac:dyDescent="0.3">
      <c r="A34" s="298" t="s">
        <v>1205</v>
      </c>
      <c r="B34" s="299"/>
      <c r="C34" s="301"/>
      <c r="D34" s="374"/>
      <c r="E34" s="375"/>
      <c r="F34" s="300"/>
      <c r="G34" s="374"/>
      <c r="H34" s="376"/>
      <c r="I34" s="383" t="s">
        <v>1086</v>
      </c>
      <c r="J34" s="377"/>
      <c r="K34" s="388" t="s">
        <v>1086</v>
      </c>
      <c r="L34" s="385" t="s">
        <v>1265</v>
      </c>
      <c r="M34" s="282" t="s">
        <v>1261</v>
      </c>
      <c r="N34" s="282" t="s">
        <v>558</v>
      </c>
      <c r="O34" s="302"/>
      <c r="P34" s="375"/>
      <c r="Q34" s="379"/>
      <c r="R34" s="380"/>
      <c r="S34" s="332"/>
    </row>
    <row r="35" spans="1:22" x14ac:dyDescent="0.25">
      <c r="A35" s="341" t="s">
        <v>56</v>
      </c>
      <c r="B35" s="508" t="s">
        <v>57</v>
      </c>
      <c r="C35" s="508"/>
      <c r="D35" s="508"/>
      <c r="E35" s="508" t="s">
        <v>215</v>
      </c>
      <c r="F35" s="508"/>
      <c r="G35" s="342" t="s">
        <v>1242</v>
      </c>
      <c r="H35" s="508" t="s">
        <v>1231</v>
      </c>
      <c r="I35" s="508"/>
      <c r="J35" s="508"/>
      <c r="K35" s="508"/>
      <c r="L35" s="509"/>
      <c r="M35" s="272"/>
      <c r="N35" s="272"/>
      <c r="O35" s="272"/>
    </row>
    <row r="36" spans="1:22" ht="33.75" customHeight="1" x14ac:dyDescent="0.25">
      <c r="A36" s="274">
        <v>1</v>
      </c>
      <c r="B36" s="431" t="s">
        <v>1259</v>
      </c>
      <c r="C36" s="432"/>
      <c r="D36" s="433"/>
      <c r="E36" s="445" t="s">
        <v>534</v>
      </c>
      <c r="F36" s="446"/>
      <c r="G36" s="305" t="s">
        <v>1227</v>
      </c>
      <c r="H36" s="510" t="s">
        <v>1224</v>
      </c>
      <c r="I36" s="510"/>
      <c r="J36" s="510"/>
      <c r="K36" s="445"/>
      <c r="L36" s="505"/>
      <c r="M36" s="272"/>
    </row>
    <row r="37" spans="1:22" ht="33.75" customHeight="1" x14ac:dyDescent="0.3">
      <c r="A37" s="274">
        <v>2</v>
      </c>
      <c r="B37" s="431" t="s">
        <v>1260</v>
      </c>
      <c r="C37" s="432"/>
      <c r="D37" s="433"/>
      <c r="E37" s="511" t="s">
        <v>1261</v>
      </c>
      <c r="F37" s="516"/>
      <c r="G37" s="305" t="s">
        <v>1227</v>
      </c>
      <c r="H37" s="431" t="s">
        <v>1232</v>
      </c>
      <c r="I37" s="432"/>
      <c r="J37" s="433"/>
      <c r="K37" s="511" t="s">
        <v>1268</v>
      </c>
      <c r="L37" s="512"/>
      <c r="M37" s="272"/>
      <c r="N37" s="349" t="s">
        <v>1245</v>
      </c>
      <c r="O37" s="349"/>
      <c r="P37" s="349"/>
      <c r="Q37" s="349"/>
      <c r="R37" s="349"/>
      <c r="S37" s="349"/>
      <c r="T37" s="350"/>
      <c r="U37" s="350"/>
      <c r="V37" s="272"/>
    </row>
    <row r="38" spans="1:22" ht="33.75" customHeight="1" x14ac:dyDescent="0.3">
      <c r="A38" s="274">
        <v>3</v>
      </c>
      <c r="B38" s="431" t="s">
        <v>1264</v>
      </c>
      <c r="C38" s="432"/>
      <c r="D38" s="433"/>
      <c r="E38" s="445" t="s">
        <v>1265</v>
      </c>
      <c r="F38" s="446"/>
      <c r="G38" s="305" t="s">
        <v>1266</v>
      </c>
      <c r="H38" s="431" t="s">
        <v>1224</v>
      </c>
      <c r="I38" s="432"/>
      <c r="J38" s="433"/>
      <c r="K38" s="445" t="s">
        <v>1268</v>
      </c>
      <c r="L38" s="505"/>
      <c r="M38" s="272"/>
      <c r="N38" s="349"/>
      <c r="O38" s="349"/>
      <c r="P38" s="349"/>
      <c r="Q38" s="349"/>
      <c r="R38" s="349"/>
      <c r="S38" s="349"/>
      <c r="T38" s="350"/>
      <c r="U38" s="350"/>
      <c r="V38" s="272"/>
    </row>
    <row r="39" spans="1:22" ht="33.75" customHeight="1" x14ac:dyDescent="0.3">
      <c r="A39" s="274">
        <v>4</v>
      </c>
      <c r="B39" s="431" t="s">
        <v>1238</v>
      </c>
      <c r="C39" s="432"/>
      <c r="D39" s="433"/>
      <c r="E39" s="445" t="s">
        <v>1239</v>
      </c>
      <c r="F39" s="446"/>
      <c r="G39" s="305" t="s">
        <v>1240</v>
      </c>
      <c r="H39" s="431" t="s">
        <v>1224</v>
      </c>
      <c r="I39" s="432"/>
      <c r="J39" s="433"/>
      <c r="K39" s="506"/>
      <c r="L39" s="507"/>
      <c r="M39" s="272"/>
      <c r="N39" s="349" t="s">
        <v>1244</v>
      </c>
      <c r="O39" s="349"/>
      <c r="P39" s="349"/>
      <c r="Q39" s="349"/>
      <c r="R39" s="349"/>
      <c r="S39" s="349"/>
      <c r="T39" s="350"/>
      <c r="U39" s="350"/>
      <c r="V39" s="272"/>
    </row>
    <row r="40" spans="1:22" ht="33.75" customHeight="1" x14ac:dyDescent="0.3">
      <c r="A40" s="274">
        <v>5</v>
      </c>
      <c r="B40" s="431" t="s">
        <v>1211</v>
      </c>
      <c r="C40" s="432"/>
      <c r="D40" s="433"/>
      <c r="E40" s="445" t="s">
        <v>558</v>
      </c>
      <c r="F40" s="446"/>
      <c r="G40" s="305" t="s">
        <v>1266</v>
      </c>
      <c r="H40" s="431" t="s">
        <v>1232</v>
      </c>
      <c r="I40" s="432"/>
      <c r="J40" s="433"/>
      <c r="K40" s="513" t="s">
        <v>1268</v>
      </c>
      <c r="L40" s="514"/>
      <c r="M40" s="272"/>
      <c r="N40" s="349"/>
      <c r="O40" s="349"/>
      <c r="P40" s="349"/>
      <c r="Q40" s="349"/>
      <c r="R40" s="349"/>
      <c r="S40" s="349"/>
      <c r="T40" s="350"/>
      <c r="U40" s="350"/>
      <c r="V40" s="272"/>
    </row>
    <row r="41" spans="1:22" ht="33.75" customHeight="1" x14ac:dyDescent="0.3">
      <c r="A41" s="274">
        <v>6</v>
      </c>
      <c r="B41" s="431" t="s">
        <v>62</v>
      </c>
      <c r="C41" s="432"/>
      <c r="D41" s="433"/>
      <c r="E41" s="445" t="s">
        <v>216</v>
      </c>
      <c r="F41" s="446"/>
      <c r="G41" s="305" t="s">
        <v>1267</v>
      </c>
      <c r="H41" s="431" t="s">
        <v>1225</v>
      </c>
      <c r="I41" s="432"/>
      <c r="J41" s="433"/>
      <c r="K41" s="454"/>
      <c r="L41" s="515"/>
      <c r="M41" s="272"/>
      <c r="N41" s="349"/>
      <c r="O41" s="349"/>
      <c r="P41" s="349"/>
      <c r="Q41" s="349"/>
      <c r="R41" s="349"/>
      <c r="S41" s="349"/>
      <c r="T41" s="350"/>
      <c r="U41" s="350"/>
      <c r="V41" s="272"/>
    </row>
    <row r="42" spans="1:22" ht="33.75" customHeight="1" x14ac:dyDescent="0.25">
      <c r="A42" s="274">
        <v>7</v>
      </c>
      <c r="B42" s="431" t="s">
        <v>1262</v>
      </c>
      <c r="C42" s="432"/>
      <c r="D42" s="433"/>
      <c r="E42" s="445" t="s">
        <v>1086</v>
      </c>
      <c r="F42" s="446"/>
      <c r="G42" s="305" t="s">
        <v>1241</v>
      </c>
      <c r="H42" s="431" t="s">
        <v>1263</v>
      </c>
      <c r="I42" s="432"/>
      <c r="J42" s="433"/>
      <c r="K42" s="506"/>
      <c r="L42" s="507"/>
      <c r="M42" s="272"/>
    </row>
  </sheetData>
  <mergeCells count="33">
    <mergeCell ref="B42:D42"/>
    <mergeCell ref="E42:F42"/>
    <mergeCell ref="B35:D35"/>
    <mergeCell ref="B36:D36"/>
    <mergeCell ref="E35:F35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H42:J42"/>
    <mergeCell ref="K42:L42"/>
    <mergeCell ref="H35:J35"/>
    <mergeCell ref="K35:L35"/>
    <mergeCell ref="H36:J36"/>
    <mergeCell ref="K36:L36"/>
    <mergeCell ref="H37:J37"/>
    <mergeCell ref="K37:L37"/>
    <mergeCell ref="H40:J40"/>
    <mergeCell ref="H41:J41"/>
    <mergeCell ref="K40:L40"/>
    <mergeCell ref="K41:L41"/>
    <mergeCell ref="A1:S2"/>
    <mergeCell ref="H38:J38"/>
    <mergeCell ref="K38:L38"/>
    <mergeCell ref="H39:J39"/>
    <mergeCell ref="K39:L3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4" workbookViewId="0">
      <selection activeCell="S18" sqref="S18"/>
    </sheetView>
  </sheetViews>
  <sheetFormatPr defaultRowHeight="15" x14ac:dyDescent="0.25"/>
  <cols>
    <col min="1" max="1" width="10.140625" customWidth="1"/>
    <col min="13" max="13" width="10.5703125" style="117" customWidth="1"/>
  </cols>
  <sheetData>
    <row r="1" spans="1:17" ht="18.75" x14ac:dyDescent="0.3">
      <c r="A1" s="14" t="s">
        <v>1029</v>
      </c>
      <c r="B1" s="14"/>
      <c r="C1" s="14"/>
      <c r="D1" s="14"/>
      <c r="E1" s="14"/>
      <c r="F1" s="14"/>
      <c r="G1" s="14"/>
      <c r="H1" s="14"/>
    </row>
    <row r="2" spans="1:17" ht="15.75" thickBot="1" x14ac:dyDescent="0.3"/>
    <row r="3" spans="1:17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50"/>
    </row>
    <row r="4" spans="1:17" ht="15.75" thickBot="1" x14ac:dyDescent="0.3">
      <c r="A4" s="2" t="s">
        <v>16</v>
      </c>
      <c r="B4" s="31" t="s">
        <v>981</v>
      </c>
      <c r="C4" s="2" t="s">
        <v>982</v>
      </c>
      <c r="D4" s="2" t="s">
        <v>983</v>
      </c>
      <c r="E4" s="31" t="s">
        <v>984</v>
      </c>
      <c r="F4" s="2" t="s">
        <v>985</v>
      </c>
      <c r="G4" s="2" t="s">
        <v>986</v>
      </c>
      <c r="H4" s="31" t="s">
        <v>987</v>
      </c>
      <c r="I4" s="2" t="s">
        <v>988</v>
      </c>
      <c r="J4" s="31" t="s">
        <v>989</v>
      </c>
      <c r="K4" s="2" t="s">
        <v>990</v>
      </c>
      <c r="L4" s="2" t="s">
        <v>991</v>
      </c>
      <c r="M4" s="2" t="s">
        <v>992</v>
      </c>
      <c r="N4" s="2" t="s">
        <v>993</v>
      </c>
      <c r="O4" s="2" t="s">
        <v>994</v>
      </c>
      <c r="P4" s="2" t="s">
        <v>995</v>
      </c>
      <c r="Q4" s="50"/>
    </row>
    <row r="5" spans="1:17" ht="15.75" thickBot="1" x14ac:dyDescent="0.3">
      <c r="A5" s="1" t="s">
        <v>31</v>
      </c>
      <c r="B5" s="32" t="s">
        <v>617</v>
      </c>
      <c r="C5" s="1"/>
      <c r="D5" s="1" t="s">
        <v>534</v>
      </c>
      <c r="E5" s="33" t="s">
        <v>1022</v>
      </c>
      <c r="F5" s="1"/>
      <c r="G5" s="1" t="s">
        <v>1023</v>
      </c>
      <c r="H5" s="33" t="s">
        <v>1024</v>
      </c>
      <c r="I5" s="1" t="s">
        <v>1023</v>
      </c>
      <c r="J5" s="40" t="s">
        <v>1023</v>
      </c>
      <c r="K5" s="1" t="s">
        <v>1024</v>
      </c>
      <c r="L5" s="1" t="s">
        <v>1023</v>
      </c>
      <c r="M5" s="124" t="s">
        <v>617</v>
      </c>
      <c r="N5" s="1"/>
      <c r="O5" s="1"/>
      <c r="P5" s="1"/>
      <c r="Q5" s="50"/>
    </row>
    <row r="6" spans="1:17" ht="15.75" thickBot="1" x14ac:dyDescent="0.3">
      <c r="A6" s="1" t="s">
        <v>32</v>
      </c>
      <c r="B6" s="32" t="s">
        <v>617</v>
      </c>
      <c r="C6" s="1"/>
      <c r="D6" s="1" t="s">
        <v>534</v>
      </c>
      <c r="E6" s="33" t="s">
        <v>1022</v>
      </c>
      <c r="F6" s="1"/>
      <c r="G6" s="1" t="s">
        <v>1023</v>
      </c>
      <c r="H6" s="33" t="s">
        <v>1024</v>
      </c>
      <c r="I6" s="1" t="s">
        <v>1023</v>
      </c>
      <c r="J6" s="40" t="s">
        <v>1023</v>
      </c>
      <c r="K6" s="1" t="s">
        <v>1024</v>
      </c>
      <c r="L6" s="1" t="s">
        <v>1023</v>
      </c>
      <c r="M6" s="124" t="s">
        <v>617</v>
      </c>
      <c r="N6" s="1"/>
      <c r="O6" s="1"/>
      <c r="P6" s="1"/>
      <c r="Q6" s="50"/>
    </row>
    <row r="7" spans="1:17" ht="15.75" thickBot="1" x14ac:dyDescent="0.3">
      <c r="A7" s="1" t="s">
        <v>33</v>
      </c>
      <c r="B7" s="33"/>
      <c r="C7" s="1"/>
      <c r="D7" s="1" t="s">
        <v>534</v>
      </c>
      <c r="E7" s="33" t="s">
        <v>1022</v>
      </c>
      <c r="F7" s="1"/>
      <c r="G7" s="1" t="s">
        <v>1023</v>
      </c>
      <c r="H7" s="33" t="s">
        <v>1024</v>
      </c>
      <c r="I7" s="1" t="s">
        <v>1023</v>
      </c>
      <c r="J7" s="33" t="s">
        <v>1023</v>
      </c>
      <c r="K7" s="1" t="s">
        <v>1024</v>
      </c>
      <c r="L7" s="1" t="s">
        <v>1023</v>
      </c>
      <c r="M7" s="124" t="s">
        <v>1025</v>
      </c>
      <c r="N7" s="1"/>
      <c r="O7" s="1"/>
      <c r="P7" s="1"/>
      <c r="Q7" s="50"/>
    </row>
    <row r="8" spans="1:17" ht="21.75" thickBot="1" x14ac:dyDescent="0.3">
      <c r="A8" s="1" t="s">
        <v>34</v>
      </c>
      <c r="B8" s="33"/>
      <c r="C8" s="1"/>
      <c r="D8" s="1" t="s">
        <v>534</v>
      </c>
      <c r="E8" s="33" t="s">
        <v>1022</v>
      </c>
      <c r="F8" s="1"/>
      <c r="G8" s="1" t="s">
        <v>1023</v>
      </c>
      <c r="H8" s="33" t="s">
        <v>1024</v>
      </c>
      <c r="I8" s="1" t="s">
        <v>1023</v>
      </c>
      <c r="J8" s="33" t="s">
        <v>1023</v>
      </c>
      <c r="K8" s="1" t="s">
        <v>1024</v>
      </c>
      <c r="L8" s="1" t="s">
        <v>1023</v>
      </c>
      <c r="M8" s="111"/>
      <c r="N8" s="1"/>
      <c r="O8" s="1"/>
      <c r="P8" s="1"/>
      <c r="Q8" s="50"/>
    </row>
    <row r="9" spans="1:17" ht="21.75" thickBot="1" x14ac:dyDescent="0.3">
      <c r="A9" s="1" t="s">
        <v>35</v>
      </c>
      <c r="B9" s="33"/>
      <c r="C9" s="1"/>
      <c r="D9" s="1" t="s">
        <v>534</v>
      </c>
      <c r="E9" s="33" t="s">
        <v>1022</v>
      </c>
      <c r="F9" s="1" t="s">
        <v>527</v>
      </c>
      <c r="G9" s="1" t="s">
        <v>1023</v>
      </c>
      <c r="H9" s="36" t="s">
        <v>1024</v>
      </c>
      <c r="I9" s="1" t="s">
        <v>1023</v>
      </c>
      <c r="J9" s="33" t="s">
        <v>1023</v>
      </c>
      <c r="K9" s="1" t="s">
        <v>1024</v>
      </c>
      <c r="L9" s="1" t="s">
        <v>1023</v>
      </c>
      <c r="M9" s="111" t="s">
        <v>527</v>
      </c>
      <c r="N9" s="1"/>
      <c r="O9" s="1"/>
      <c r="P9" s="1"/>
      <c r="Q9" s="50"/>
    </row>
    <row r="10" spans="1:17" ht="21.75" thickBot="1" x14ac:dyDescent="0.3">
      <c r="A10" s="1" t="s">
        <v>36</v>
      </c>
      <c r="B10" s="33"/>
      <c r="C10" s="1"/>
      <c r="D10" s="1" t="s">
        <v>534</v>
      </c>
      <c r="E10" s="33" t="s">
        <v>1022</v>
      </c>
      <c r="F10" s="1" t="s">
        <v>527</v>
      </c>
      <c r="G10" s="1" t="s">
        <v>1023</v>
      </c>
      <c r="H10" s="36" t="s">
        <v>1024</v>
      </c>
      <c r="I10" s="1" t="s">
        <v>1023</v>
      </c>
      <c r="J10" s="33" t="s">
        <v>1023</v>
      </c>
      <c r="K10" s="1" t="s">
        <v>1024</v>
      </c>
      <c r="L10" s="1" t="s">
        <v>1023</v>
      </c>
      <c r="M10" s="112" t="s">
        <v>527</v>
      </c>
      <c r="N10" s="1"/>
      <c r="O10" s="1"/>
      <c r="P10" s="1"/>
      <c r="Q10" s="50"/>
    </row>
    <row r="11" spans="1:17" ht="21.75" thickBot="1" x14ac:dyDescent="0.3">
      <c r="A11" s="1" t="s">
        <v>37</v>
      </c>
      <c r="B11" s="33"/>
      <c r="C11" s="1"/>
      <c r="D11" s="1" t="s">
        <v>527</v>
      </c>
      <c r="E11" s="33" t="s">
        <v>1022</v>
      </c>
      <c r="F11" s="1" t="s">
        <v>617</v>
      </c>
      <c r="G11" s="1" t="s">
        <v>1023</v>
      </c>
      <c r="H11" s="36" t="s">
        <v>1024</v>
      </c>
      <c r="I11" s="1" t="s">
        <v>1023</v>
      </c>
      <c r="J11" s="33" t="s">
        <v>1023</v>
      </c>
      <c r="K11" s="1" t="s">
        <v>1024</v>
      </c>
      <c r="L11" s="1" t="s">
        <v>1023</v>
      </c>
      <c r="M11" s="17" t="s">
        <v>527</v>
      </c>
      <c r="N11" s="1"/>
      <c r="O11" s="1"/>
      <c r="P11" s="1"/>
      <c r="Q11" s="50"/>
    </row>
    <row r="12" spans="1:17" ht="21.75" thickBot="1" x14ac:dyDescent="0.3">
      <c r="A12" s="5" t="s">
        <v>38</v>
      </c>
      <c r="B12" s="33"/>
      <c r="C12" s="1"/>
      <c r="D12" s="1" t="s">
        <v>527</v>
      </c>
      <c r="E12" s="33" t="s">
        <v>1022</v>
      </c>
      <c r="F12" s="1" t="s">
        <v>617</v>
      </c>
      <c r="G12" s="1" t="s">
        <v>1023</v>
      </c>
      <c r="H12" s="36" t="s">
        <v>1024</v>
      </c>
      <c r="I12" s="1" t="s">
        <v>1023</v>
      </c>
      <c r="J12" s="33" t="s">
        <v>1023</v>
      </c>
      <c r="K12" s="1" t="s">
        <v>1024</v>
      </c>
      <c r="L12" s="1" t="s">
        <v>1023</v>
      </c>
      <c r="M12" s="17" t="s">
        <v>527</v>
      </c>
      <c r="N12" s="1"/>
      <c r="O12" s="1"/>
      <c r="P12" s="1"/>
      <c r="Q12" s="50"/>
    </row>
    <row r="13" spans="1:17" ht="21.75" thickBot="1" x14ac:dyDescent="0.3">
      <c r="A13" s="1" t="s">
        <v>39</v>
      </c>
      <c r="B13" s="33"/>
      <c r="C13" s="1"/>
      <c r="D13" s="1" t="s">
        <v>527</v>
      </c>
      <c r="E13" s="33" t="s">
        <v>1022</v>
      </c>
      <c r="F13" s="1" t="s">
        <v>617</v>
      </c>
      <c r="G13" s="1" t="s">
        <v>1023</v>
      </c>
      <c r="H13" s="36" t="s">
        <v>1024</v>
      </c>
      <c r="I13" s="1" t="s">
        <v>1023</v>
      </c>
      <c r="J13" s="33" t="s">
        <v>1023</v>
      </c>
      <c r="K13" s="1" t="s">
        <v>1024</v>
      </c>
      <c r="L13" s="1" t="s">
        <v>1023</v>
      </c>
      <c r="M13" s="17" t="s">
        <v>527</v>
      </c>
      <c r="N13" s="1"/>
      <c r="O13" s="1"/>
      <c r="P13" s="1"/>
      <c r="Q13" s="50"/>
    </row>
    <row r="14" spans="1:17" ht="21.75" thickBot="1" x14ac:dyDescent="0.3">
      <c r="A14" s="1" t="s">
        <v>40</v>
      </c>
      <c r="B14" s="33"/>
      <c r="C14" s="1"/>
      <c r="D14" s="1" t="s">
        <v>527</v>
      </c>
      <c r="E14" s="33" t="s">
        <v>1022</v>
      </c>
      <c r="F14" s="1" t="s">
        <v>617</v>
      </c>
      <c r="G14" s="1" t="s">
        <v>1023</v>
      </c>
      <c r="H14" s="36" t="s">
        <v>1024</v>
      </c>
      <c r="I14" s="1" t="s">
        <v>1023</v>
      </c>
      <c r="J14" s="33" t="s">
        <v>1023</v>
      </c>
      <c r="K14" s="1" t="s">
        <v>1024</v>
      </c>
      <c r="L14" s="1" t="s">
        <v>1023</v>
      </c>
      <c r="M14" s="17" t="s">
        <v>527</v>
      </c>
      <c r="N14" s="1"/>
      <c r="O14" s="1"/>
      <c r="P14" s="1"/>
      <c r="Q14" s="50"/>
    </row>
    <row r="15" spans="1:17" ht="21.75" thickBot="1" x14ac:dyDescent="0.3">
      <c r="A15" s="1" t="s">
        <v>41</v>
      </c>
      <c r="B15" s="33"/>
      <c r="C15" s="1"/>
      <c r="D15" s="6" t="s">
        <v>527</v>
      </c>
      <c r="E15" s="33" t="s">
        <v>1022</v>
      </c>
      <c r="F15" s="1" t="s">
        <v>617</v>
      </c>
      <c r="G15" s="1" t="s">
        <v>1023</v>
      </c>
      <c r="H15" s="36" t="s">
        <v>1024</v>
      </c>
      <c r="I15" s="1" t="s">
        <v>1023</v>
      </c>
      <c r="J15" s="33" t="s">
        <v>1023</v>
      </c>
      <c r="K15" s="1" t="s">
        <v>1024</v>
      </c>
      <c r="L15" s="1" t="s">
        <v>1023</v>
      </c>
      <c r="M15" s="110"/>
      <c r="N15" s="1"/>
      <c r="O15" s="1"/>
      <c r="P15" s="1"/>
      <c r="Q15" s="50"/>
    </row>
    <row r="16" spans="1:17" ht="21.75" thickBot="1" x14ac:dyDescent="0.3">
      <c r="A16" s="1" t="s">
        <v>42</v>
      </c>
      <c r="B16" s="33"/>
      <c r="C16" s="1"/>
      <c r="D16" s="6" t="s">
        <v>527</v>
      </c>
      <c r="E16" s="33" t="s">
        <v>1022</v>
      </c>
      <c r="F16" s="1" t="s">
        <v>617</v>
      </c>
      <c r="G16" s="1" t="s">
        <v>1023</v>
      </c>
      <c r="H16" s="38" t="s">
        <v>1024</v>
      </c>
      <c r="I16" s="1" t="s">
        <v>1023</v>
      </c>
      <c r="J16" s="33" t="s">
        <v>1023</v>
      </c>
      <c r="K16" s="1" t="s">
        <v>1024</v>
      </c>
      <c r="L16" s="1" t="s">
        <v>1023</v>
      </c>
      <c r="M16" s="1"/>
      <c r="N16" s="1"/>
      <c r="O16" s="1"/>
      <c r="P16" s="1"/>
      <c r="Q16" s="50"/>
    </row>
    <row r="17" spans="1:17" ht="21.75" thickBot="1" x14ac:dyDescent="0.3">
      <c r="A17" s="1" t="s">
        <v>43</v>
      </c>
      <c r="B17" s="33"/>
      <c r="C17" s="1"/>
      <c r="D17" s="6"/>
      <c r="E17" s="36" t="s">
        <v>1022</v>
      </c>
      <c r="F17" s="101" t="s">
        <v>617</v>
      </c>
      <c r="G17" s="6" t="s">
        <v>1023</v>
      </c>
      <c r="H17" s="39" t="s">
        <v>1024</v>
      </c>
      <c r="I17" s="101" t="s">
        <v>1027</v>
      </c>
      <c r="J17" s="39" t="s">
        <v>1023</v>
      </c>
      <c r="K17" s="4" t="s">
        <v>1024</v>
      </c>
      <c r="L17" s="1" t="s">
        <v>1023</v>
      </c>
      <c r="M17" s="1"/>
      <c r="N17" s="1"/>
      <c r="O17" s="1"/>
      <c r="P17" s="1"/>
      <c r="Q17" s="50"/>
    </row>
    <row r="18" spans="1:17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28" t="s">
        <v>12</v>
      </c>
      <c r="N18" s="28" t="s">
        <v>13</v>
      </c>
      <c r="O18" s="28" t="s">
        <v>14</v>
      </c>
      <c r="P18" s="28" t="s">
        <v>15</v>
      </c>
      <c r="Q18" s="50"/>
    </row>
    <row r="19" spans="1:17" ht="26.25" thickBot="1" x14ac:dyDescent="0.3">
      <c r="A19" s="28" t="s">
        <v>44</v>
      </c>
      <c r="B19" s="34" t="s">
        <v>996</v>
      </c>
      <c r="C19" s="28" t="s">
        <v>997</v>
      </c>
      <c r="D19" s="28" t="s">
        <v>998</v>
      </c>
      <c r="E19" s="34" t="s">
        <v>999</v>
      </c>
      <c r="F19" s="28" t="s">
        <v>1000</v>
      </c>
      <c r="G19" s="28" t="s">
        <v>1001</v>
      </c>
      <c r="H19" s="34" t="s">
        <v>1002</v>
      </c>
      <c r="I19" s="28" t="s">
        <v>1003</v>
      </c>
      <c r="J19" s="34" t="s">
        <v>1004</v>
      </c>
      <c r="K19" s="28" t="s">
        <v>1005</v>
      </c>
      <c r="L19" s="28" t="s">
        <v>1006</v>
      </c>
      <c r="M19" s="28" t="s">
        <v>1007</v>
      </c>
      <c r="N19" s="28" t="s">
        <v>1008</v>
      </c>
      <c r="O19" s="28" t="s">
        <v>1009</v>
      </c>
      <c r="P19" s="28" t="s">
        <v>1010</v>
      </c>
      <c r="Q19" s="50"/>
    </row>
    <row r="20" spans="1:17" ht="15.75" thickBot="1" x14ac:dyDescent="0.3">
      <c r="A20" s="1" t="s">
        <v>31</v>
      </c>
      <c r="B20" s="33"/>
      <c r="C20" s="1"/>
      <c r="D20" s="102" t="s">
        <v>534</v>
      </c>
      <c r="E20" s="33" t="s">
        <v>1023</v>
      </c>
      <c r="F20" s="1" t="s">
        <v>216</v>
      </c>
      <c r="G20" s="1" t="s">
        <v>1024</v>
      </c>
      <c r="H20" s="33" t="s">
        <v>617</v>
      </c>
      <c r="I20" s="1" t="s">
        <v>1024</v>
      </c>
      <c r="J20" s="33" t="s">
        <v>534</v>
      </c>
      <c r="K20" s="1" t="s">
        <v>216</v>
      </c>
      <c r="L20" s="1"/>
      <c r="M20" s="1" t="s">
        <v>534</v>
      </c>
      <c r="N20" s="1"/>
      <c r="O20" s="1"/>
      <c r="P20" s="1"/>
      <c r="Q20" s="50"/>
    </row>
    <row r="21" spans="1:17" ht="15.75" thickBot="1" x14ac:dyDescent="0.3">
      <c r="A21" s="1" t="s">
        <v>32</v>
      </c>
      <c r="B21" s="33"/>
      <c r="C21" s="1"/>
      <c r="D21" s="102" t="s">
        <v>534</v>
      </c>
      <c r="E21" s="33" t="s">
        <v>1023</v>
      </c>
      <c r="F21" s="1" t="s">
        <v>216</v>
      </c>
      <c r="G21" s="1" t="s">
        <v>1024</v>
      </c>
      <c r="H21" s="33" t="s">
        <v>617</v>
      </c>
      <c r="I21" s="1" t="s">
        <v>1024</v>
      </c>
      <c r="J21" s="33" t="s">
        <v>534</v>
      </c>
      <c r="K21" s="1" t="s">
        <v>216</v>
      </c>
      <c r="L21" s="1"/>
      <c r="M21" s="1" t="s">
        <v>534</v>
      </c>
      <c r="N21" s="1"/>
      <c r="O21" s="1"/>
      <c r="P21" s="1"/>
      <c r="Q21" s="50"/>
    </row>
    <row r="22" spans="1:17" ht="15.75" thickBot="1" x14ac:dyDescent="0.3">
      <c r="A22" s="1" t="s">
        <v>33</v>
      </c>
      <c r="B22" s="33"/>
      <c r="C22" s="1"/>
      <c r="D22" s="102" t="s">
        <v>534</v>
      </c>
      <c r="E22" s="33" t="s">
        <v>1023</v>
      </c>
      <c r="F22" s="1" t="s">
        <v>216</v>
      </c>
      <c r="G22" s="1" t="s">
        <v>1024</v>
      </c>
      <c r="H22" s="33" t="s">
        <v>617</v>
      </c>
      <c r="I22" s="1" t="s">
        <v>1024</v>
      </c>
      <c r="J22" s="33" t="s">
        <v>534</v>
      </c>
      <c r="K22" s="1" t="s">
        <v>216</v>
      </c>
      <c r="L22" s="1"/>
      <c r="M22" s="1" t="s">
        <v>534</v>
      </c>
      <c r="N22" s="1"/>
      <c r="O22" s="1"/>
      <c r="P22" s="1"/>
      <c r="Q22" s="50"/>
    </row>
    <row r="23" spans="1:17" ht="21.75" thickBot="1" x14ac:dyDescent="0.3">
      <c r="A23" s="1" t="s">
        <v>34</v>
      </c>
      <c r="B23" s="33"/>
      <c r="C23" s="1"/>
      <c r="D23" s="102" t="s">
        <v>534</v>
      </c>
      <c r="E23" s="33" t="s">
        <v>1023</v>
      </c>
      <c r="F23" s="1" t="s">
        <v>216</v>
      </c>
      <c r="G23" s="1" t="s">
        <v>1024</v>
      </c>
      <c r="H23" s="33" t="s">
        <v>617</v>
      </c>
      <c r="I23" s="1" t="s">
        <v>1024</v>
      </c>
      <c r="J23" s="33" t="s">
        <v>534</v>
      </c>
      <c r="K23" s="1" t="s">
        <v>216</v>
      </c>
      <c r="L23" s="1"/>
      <c r="M23" s="1" t="s">
        <v>534</v>
      </c>
      <c r="N23" s="1"/>
      <c r="O23" s="1"/>
      <c r="P23" s="1"/>
      <c r="Q23" s="50"/>
    </row>
    <row r="24" spans="1:17" ht="21.75" thickBot="1" x14ac:dyDescent="0.3">
      <c r="A24" s="1" t="s">
        <v>35</v>
      </c>
      <c r="B24" s="33"/>
      <c r="C24" s="1"/>
      <c r="D24" s="113" t="s">
        <v>1025</v>
      </c>
      <c r="E24" s="33" t="s">
        <v>1023</v>
      </c>
      <c r="F24" s="1" t="s">
        <v>216</v>
      </c>
      <c r="G24" s="1" t="s">
        <v>1024</v>
      </c>
      <c r="H24" s="33" t="s">
        <v>617</v>
      </c>
      <c r="I24" s="1" t="s">
        <v>1024</v>
      </c>
      <c r="J24" s="33" t="s">
        <v>527</v>
      </c>
      <c r="K24" s="1" t="s">
        <v>216</v>
      </c>
      <c r="L24" s="1"/>
      <c r="M24" s="1" t="s">
        <v>534</v>
      </c>
      <c r="N24" s="1"/>
      <c r="O24" s="1"/>
      <c r="P24" s="1"/>
      <c r="Q24" s="50"/>
    </row>
    <row r="25" spans="1:17" ht="21.75" thickBot="1" x14ac:dyDescent="0.3">
      <c r="A25" s="1" t="s">
        <v>36</v>
      </c>
      <c r="B25" s="33"/>
      <c r="C25" s="1"/>
      <c r="D25" s="113" t="s">
        <v>1025</v>
      </c>
      <c r="E25" s="33" t="s">
        <v>1023</v>
      </c>
      <c r="F25" s="1" t="s">
        <v>216</v>
      </c>
      <c r="G25" s="1" t="s">
        <v>1024</v>
      </c>
      <c r="H25" s="33" t="s">
        <v>617</v>
      </c>
      <c r="I25" s="1" t="s">
        <v>1024</v>
      </c>
      <c r="J25" s="39" t="s">
        <v>527</v>
      </c>
      <c r="K25" s="1" t="s">
        <v>216</v>
      </c>
      <c r="L25" s="1"/>
      <c r="M25" s="1" t="s">
        <v>534</v>
      </c>
      <c r="N25" s="1"/>
      <c r="O25" s="1"/>
      <c r="P25" s="1"/>
      <c r="Q25" s="50"/>
    </row>
    <row r="26" spans="1:17" ht="21.75" thickBot="1" x14ac:dyDescent="0.3">
      <c r="A26" s="1" t="s">
        <v>37</v>
      </c>
      <c r="B26" s="105" t="s">
        <v>617</v>
      </c>
      <c r="C26" s="1"/>
      <c r="D26" s="4" t="s">
        <v>527</v>
      </c>
      <c r="E26" s="33" t="s">
        <v>1023</v>
      </c>
      <c r="F26" s="1" t="s">
        <v>216</v>
      </c>
      <c r="G26" s="1" t="s">
        <v>1024</v>
      </c>
      <c r="H26" s="33"/>
      <c r="I26" s="1" t="s">
        <v>1024</v>
      </c>
      <c r="J26" s="39" t="s">
        <v>527</v>
      </c>
      <c r="K26" s="1" t="s">
        <v>216</v>
      </c>
      <c r="L26" s="1"/>
      <c r="M26" s="1" t="s">
        <v>617</v>
      </c>
      <c r="N26" s="1"/>
      <c r="O26" s="1"/>
      <c r="P26" s="1"/>
      <c r="Q26" s="50"/>
    </row>
    <row r="27" spans="1:17" ht="21.75" thickBot="1" x14ac:dyDescent="0.3">
      <c r="A27" s="5" t="s">
        <v>38</v>
      </c>
      <c r="B27" s="105" t="s">
        <v>617</v>
      </c>
      <c r="C27" s="1"/>
      <c r="D27" s="4" t="s">
        <v>527</v>
      </c>
      <c r="E27" s="33" t="s">
        <v>1023</v>
      </c>
      <c r="F27" s="3" t="s">
        <v>216</v>
      </c>
      <c r="G27" s="1" t="s">
        <v>1024</v>
      </c>
      <c r="H27" s="105" t="s">
        <v>527</v>
      </c>
      <c r="I27" s="1" t="s">
        <v>1024</v>
      </c>
      <c r="J27" s="33" t="s">
        <v>527</v>
      </c>
      <c r="K27" s="1" t="s">
        <v>216</v>
      </c>
      <c r="L27" s="1"/>
      <c r="M27" s="1" t="s">
        <v>617</v>
      </c>
      <c r="N27" s="1"/>
      <c r="O27" s="1"/>
      <c r="P27" s="1"/>
      <c r="Q27" s="50"/>
    </row>
    <row r="28" spans="1:17" ht="21.75" thickBot="1" x14ac:dyDescent="0.3">
      <c r="A28" s="1" t="s">
        <v>39</v>
      </c>
      <c r="B28" s="105" t="s">
        <v>1021</v>
      </c>
      <c r="C28" s="1"/>
      <c r="D28" s="6" t="s">
        <v>527</v>
      </c>
      <c r="E28" s="33" t="s">
        <v>1023</v>
      </c>
      <c r="F28" s="116" t="s">
        <v>216</v>
      </c>
      <c r="G28" s="1" t="s">
        <v>1024</v>
      </c>
      <c r="H28" s="105" t="s">
        <v>527</v>
      </c>
      <c r="I28" s="1" t="s">
        <v>1024</v>
      </c>
      <c r="J28" s="33" t="s">
        <v>527</v>
      </c>
      <c r="K28" s="1"/>
      <c r="L28" s="1"/>
      <c r="M28" s="1" t="s">
        <v>617</v>
      </c>
      <c r="N28" s="1"/>
      <c r="O28" s="50"/>
      <c r="P28" s="1"/>
      <c r="Q28" s="50"/>
    </row>
    <row r="29" spans="1:17" ht="21.75" thickBot="1" x14ac:dyDescent="0.3">
      <c r="A29" s="1" t="s">
        <v>40</v>
      </c>
      <c r="B29" s="33"/>
      <c r="C29" s="1"/>
      <c r="D29" s="6" t="s">
        <v>527</v>
      </c>
      <c r="E29" s="33" t="s">
        <v>1023</v>
      </c>
      <c r="F29" s="116" t="s">
        <v>216</v>
      </c>
      <c r="G29" s="1" t="s">
        <v>1024</v>
      </c>
      <c r="H29" s="105" t="s">
        <v>527</v>
      </c>
      <c r="I29" s="1" t="s">
        <v>1024</v>
      </c>
      <c r="J29" s="33" t="s">
        <v>527</v>
      </c>
      <c r="K29" s="102" t="s">
        <v>217</v>
      </c>
      <c r="L29" s="1"/>
      <c r="M29" s="1" t="s">
        <v>617</v>
      </c>
      <c r="N29" s="1"/>
      <c r="O29" s="1"/>
      <c r="P29" s="1"/>
      <c r="Q29" s="50"/>
    </row>
    <row r="30" spans="1:17" ht="21.75" thickBot="1" x14ac:dyDescent="0.3">
      <c r="A30" s="1" t="s">
        <v>41</v>
      </c>
      <c r="B30" s="33"/>
      <c r="C30" s="1"/>
      <c r="D30" s="6"/>
      <c r="E30" s="33" t="s">
        <v>1023</v>
      </c>
      <c r="F30" s="116" t="s">
        <v>216</v>
      </c>
      <c r="G30" s="1" t="s">
        <v>1024</v>
      </c>
      <c r="H30" s="105" t="s">
        <v>527</v>
      </c>
      <c r="I30" s="1" t="s">
        <v>1024</v>
      </c>
      <c r="J30" s="33"/>
      <c r="K30" s="102" t="s">
        <v>217</v>
      </c>
      <c r="L30" s="1"/>
      <c r="M30" s="1" t="s">
        <v>617</v>
      </c>
      <c r="N30" s="1"/>
      <c r="O30" s="1"/>
      <c r="P30" s="1"/>
      <c r="Q30" s="50"/>
    </row>
    <row r="31" spans="1:17" ht="21.75" thickBot="1" x14ac:dyDescent="0.3">
      <c r="A31" s="1" t="s">
        <v>42</v>
      </c>
      <c r="B31" s="33"/>
      <c r="C31" s="1"/>
      <c r="D31" s="6"/>
      <c r="E31" s="33" t="s">
        <v>1023</v>
      </c>
      <c r="F31" s="116" t="s">
        <v>216</v>
      </c>
      <c r="G31" s="1" t="s">
        <v>1024</v>
      </c>
      <c r="H31" s="105" t="s">
        <v>527</v>
      </c>
      <c r="I31" s="1" t="s">
        <v>1024</v>
      </c>
      <c r="J31" s="33"/>
      <c r="K31" s="102" t="s">
        <v>217</v>
      </c>
      <c r="L31" s="1"/>
      <c r="M31" s="1" t="s">
        <v>617</v>
      </c>
      <c r="N31" s="1"/>
      <c r="O31" s="1"/>
      <c r="P31" s="1"/>
      <c r="Q31" s="50"/>
    </row>
    <row r="32" spans="1:17" ht="21.75" thickBot="1" x14ac:dyDescent="0.3">
      <c r="A32" s="1" t="s">
        <v>43</v>
      </c>
      <c r="B32" s="35"/>
      <c r="C32" s="8"/>
      <c r="D32" s="8"/>
      <c r="E32" s="37" t="s">
        <v>1023</v>
      </c>
      <c r="F32" s="8"/>
      <c r="G32" s="1" t="s">
        <v>1024</v>
      </c>
      <c r="H32" s="105" t="s">
        <v>527</v>
      </c>
      <c r="I32" s="114" t="s">
        <v>1025</v>
      </c>
      <c r="J32" s="35"/>
      <c r="K32" s="115" t="s">
        <v>1026</v>
      </c>
      <c r="L32" s="1"/>
      <c r="M32" s="1"/>
      <c r="N32" s="7"/>
      <c r="O32" s="7"/>
      <c r="P32" s="7"/>
      <c r="Q32" s="50"/>
    </row>
    <row r="33" spans="1:10" ht="15.75" thickBot="1" x14ac:dyDescent="0.3"/>
    <row r="34" spans="1:10" ht="15.75" thickBot="1" x14ac:dyDescent="0.3">
      <c r="A34" s="426" t="s">
        <v>662</v>
      </c>
      <c r="B34" s="427"/>
      <c r="C34" s="427"/>
      <c r="D34" s="427"/>
      <c r="E34" s="427"/>
      <c r="F34" s="427"/>
      <c r="G34" s="427"/>
      <c r="H34" s="427"/>
      <c r="I34" s="427"/>
      <c r="J34" s="428"/>
    </row>
    <row r="35" spans="1:10" ht="31.5" x14ac:dyDescent="0.25">
      <c r="A35" s="78" t="s">
        <v>56</v>
      </c>
      <c r="B35" s="429" t="s">
        <v>57</v>
      </c>
      <c r="C35" s="429"/>
      <c r="D35" s="429"/>
      <c r="E35" s="429" t="s">
        <v>58</v>
      </c>
      <c r="F35" s="429"/>
      <c r="G35" s="79" t="s">
        <v>59</v>
      </c>
      <c r="H35" s="79" t="s">
        <v>60</v>
      </c>
      <c r="I35" s="79" t="s">
        <v>61</v>
      </c>
      <c r="J35" s="80" t="s">
        <v>215</v>
      </c>
    </row>
    <row r="36" spans="1:10" ht="33.75" customHeight="1" x14ac:dyDescent="0.25">
      <c r="A36" s="81">
        <v>1</v>
      </c>
      <c r="B36" s="423" t="s">
        <v>62</v>
      </c>
      <c r="C36" s="423"/>
      <c r="D36" s="423"/>
      <c r="E36" s="423" t="s">
        <v>901</v>
      </c>
      <c r="F36" s="423"/>
      <c r="G36" s="72">
        <v>20</v>
      </c>
      <c r="H36" s="72">
        <v>16</v>
      </c>
      <c r="I36" s="72">
        <v>4</v>
      </c>
      <c r="J36" s="73" t="s">
        <v>216</v>
      </c>
    </row>
    <row r="37" spans="1:10" ht="33.75" customHeight="1" x14ac:dyDescent="0.25">
      <c r="A37" s="70">
        <v>2</v>
      </c>
      <c r="B37" s="424" t="s">
        <v>554</v>
      </c>
      <c r="C37" s="424"/>
      <c r="D37" s="424"/>
      <c r="E37" s="424" t="s">
        <v>1011</v>
      </c>
      <c r="F37" s="424"/>
      <c r="G37" s="74">
        <v>20</v>
      </c>
      <c r="H37" s="74">
        <v>16</v>
      </c>
      <c r="I37" s="74">
        <v>4</v>
      </c>
      <c r="J37" s="75" t="s">
        <v>534</v>
      </c>
    </row>
    <row r="38" spans="1:10" ht="33.75" customHeight="1" x14ac:dyDescent="0.25">
      <c r="A38" s="66">
        <v>3</v>
      </c>
      <c r="B38" s="425" t="s">
        <v>555</v>
      </c>
      <c r="C38" s="425"/>
      <c r="D38" s="425"/>
      <c r="E38" s="425" t="s">
        <v>901</v>
      </c>
      <c r="F38" s="425"/>
      <c r="G38" s="71">
        <v>25</v>
      </c>
      <c r="H38" s="71">
        <v>20</v>
      </c>
      <c r="I38" s="71">
        <v>5</v>
      </c>
      <c r="J38" s="73" t="s">
        <v>617</v>
      </c>
    </row>
    <row r="39" spans="1:10" ht="54.75" customHeight="1" x14ac:dyDescent="0.25">
      <c r="A39" s="70">
        <v>4</v>
      </c>
      <c r="B39" s="424" t="s">
        <v>66</v>
      </c>
      <c r="C39" s="424"/>
      <c r="D39" s="424"/>
      <c r="E39" s="424" t="s">
        <v>67</v>
      </c>
      <c r="F39" s="424"/>
      <c r="G39" s="74">
        <v>85</v>
      </c>
      <c r="H39" s="74">
        <f>G39*0.8</f>
        <v>68</v>
      </c>
      <c r="I39" s="74">
        <f>G39*0.2</f>
        <v>17</v>
      </c>
      <c r="J39" s="75" t="s">
        <v>217</v>
      </c>
    </row>
    <row r="40" spans="1:10" ht="44.25" customHeight="1" x14ac:dyDescent="0.25">
      <c r="A40" s="81">
        <v>5</v>
      </c>
      <c r="B40" s="425" t="s">
        <v>556</v>
      </c>
      <c r="C40" s="425"/>
      <c r="D40" s="425"/>
      <c r="E40" s="425" t="s">
        <v>686</v>
      </c>
      <c r="F40" s="425"/>
      <c r="G40" s="71">
        <v>30</v>
      </c>
      <c r="H40" s="71">
        <v>24</v>
      </c>
      <c r="I40" s="71">
        <v>6</v>
      </c>
      <c r="J40" s="73" t="s">
        <v>527</v>
      </c>
    </row>
    <row r="41" spans="1:10" ht="15.75" thickBot="1" x14ac:dyDescent="0.3">
      <c r="A41" s="68"/>
      <c r="B41" s="430"/>
      <c r="C41" s="430"/>
      <c r="D41" s="430"/>
      <c r="E41" s="430"/>
      <c r="F41" s="430"/>
      <c r="G41" s="82">
        <f>SUM(G36:G40)</f>
        <v>180</v>
      </c>
      <c r="H41" s="82"/>
      <c r="I41" s="82"/>
      <c r="J41" s="83"/>
    </row>
  </sheetData>
  <mergeCells count="15">
    <mergeCell ref="B39:D39"/>
    <mergeCell ref="B40:D40"/>
    <mergeCell ref="B41:D41"/>
    <mergeCell ref="E35:F35"/>
    <mergeCell ref="E36:F36"/>
    <mergeCell ref="E37:F37"/>
    <mergeCell ref="E38:F38"/>
    <mergeCell ref="E39:F39"/>
    <mergeCell ref="E40:F40"/>
    <mergeCell ref="E41:F41"/>
    <mergeCell ref="A34:J34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6" workbookViewId="0">
      <selection activeCell="E40" sqref="E40:F40"/>
    </sheetView>
  </sheetViews>
  <sheetFormatPr defaultRowHeight="15" x14ac:dyDescent="0.25"/>
  <cols>
    <col min="1" max="2" width="12.85546875" customWidth="1"/>
  </cols>
  <sheetData>
    <row r="1" spans="1:15" ht="18.75" x14ac:dyDescent="0.3">
      <c r="A1" s="14" t="s">
        <v>559</v>
      </c>
      <c r="B1" s="14"/>
      <c r="C1" s="14"/>
      <c r="D1" s="14"/>
      <c r="E1" s="14"/>
      <c r="F1" s="14"/>
      <c r="G1" s="14"/>
      <c r="H1" s="14"/>
    </row>
    <row r="2" spans="1:15" ht="15.75" thickBot="1" x14ac:dyDescent="0.3"/>
    <row r="3" spans="1:15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</row>
    <row r="4" spans="1:15" ht="15.75" thickBot="1" x14ac:dyDescent="0.3">
      <c r="A4" s="2" t="s">
        <v>16</v>
      </c>
      <c r="B4" s="31" t="s">
        <v>1030</v>
      </c>
      <c r="C4" s="31" t="s">
        <v>1032</v>
      </c>
      <c r="D4" s="31" t="s">
        <v>1036</v>
      </c>
      <c r="E4" s="31" t="s">
        <v>1033</v>
      </c>
      <c r="F4" s="132" t="s">
        <v>1037</v>
      </c>
      <c r="G4" s="132" t="s">
        <v>1039</v>
      </c>
      <c r="H4" s="132" t="s">
        <v>1034</v>
      </c>
      <c r="I4" s="132" t="s">
        <v>1040</v>
      </c>
      <c r="J4" s="132" t="s">
        <v>1035</v>
      </c>
      <c r="K4" s="132" t="s">
        <v>1041</v>
      </c>
      <c r="L4" s="132" t="s">
        <v>1042</v>
      </c>
      <c r="M4" s="132" t="s">
        <v>1043</v>
      </c>
      <c r="N4" s="132" t="s">
        <v>1045</v>
      </c>
      <c r="O4" s="132" t="s">
        <v>1046</v>
      </c>
    </row>
    <row r="5" spans="1:15" ht="15.75" thickBot="1" x14ac:dyDescent="0.3">
      <c r="A5" s="1" t="s">
        <v>31</v>
      </c>
      <c r="B5" s="32"/>
      <c r="C5" s="1"/>
      <c r="D5" s="1"/>
      <c r="E5" s="33"/>
      <c r="F5" s="133"/>
      <c r="G5" s="133"/>
      <c r="H5" s="133"/>
      <c r="I5" s="133"/>
      <c r="J5" s="134"/>
      <c r="K5" s="133"/>
      <c r="L5" s="133"/>
      <c r="M5" s="135"/>
      <c r="N5" s="133"/>
      <c r="O5" s="133"/>
    </row>
    <row r="6" spans="1:15" ht="15.75" thickBot="1" x14ac:dyDescent="0.3">
      <c r="A6" s="1" t="s">
        <v>32</v>
      </c>
      <c r="B6" s="32"/>
      <c r="C6" s="1"/>
      <c r="D6" s="1"/>
      <c r="E6" s="33"/>
      <c r="F6" s="133"/>
      <c r="G6" s="133"/>
      <c r="H6" s="133"/>
      <c r="I6" s="133"/>
      <c r="J6" s="134"/>
      <c r="K6" s="133"/>
      <c r="L6" s="133"/>
      <c r="M6" s="135"/>
      <c r="N6" s="133"/>
      <c r="O6" s="133"/>
    </row>
    <row r="7" spans="1:15" ht="15.75" thickBot="1" x14ac:dyDescent="0.3">
      <c r="A7" s="1" t="s">
        <v>33</v>
      </c>
      <c r="B7" s="33"/>
      <c r="C7" s="1"/>
      <c r="D7" s="1"/>
      <c r="E7" s="33"/>
      <c r="F7" s="133"/>
      <c r="G7" s="133"/>
      <c r="H7" s="133"/>
      <c r="I7" s="133"/>
      <c r="J7" s="133"/>
      <c r="K7" s="133"/>
      <c r="L7" s="133"/>
      <c r="M7" s="135"/>
      <c r="N7" s="133"/>
      <c r="O7" s="133"/>
    </row>
    <row r="8" spans="1:15" ht="15.75" thickBot="1" x14ac:dyDescent="0.3">
      <c r="A8" s="1" t="s">
        <v>34</v>
      </c>
      <c r="B8" s="33"/>
      <c r="C8" s="1"/>
      <c r="D8" s="1"/>
      <c r="E8" s="33"/>
      <c r="F8" s="133"/>
      <c r="G8" s="133"/>
      <c r="H8" s="133"/>
      <c r="I8" s="133"/>
      <c r="J8" s="133"/>
      <c r="K8" s="133"/>
      <c r="L8" s="133"/>
      <c r="M8" s="135"/>
      <c r="N8" s="133"/>
      <c r="O8" s="133"/>
    </row>
    <row r="9" spans="1:15" ht="15.75" thickBot="1" x14ac:dyDescent="0.3">
      <c r="A9" s="1" t="s">
        <v>35</v>
      </c>
      <c r="B9" s="33"/>
      <c r="C9" s="1"/>
      <c r="D9" s="1"/>
      <c r="E9" s="33"/>
      <c r="F9" s="133"/>
      <c r="G9" s="133"/>
      <c r="H9" s="136"/>
      <c r="I9" s="133"/>
      <c r="J9" s="133"/>
      <c r="K9" s="133"/>
      <c r="L9" s="133"/>
      <c r="M9" s="135"/>
      <c r="N9" s="133"/>
      <c r="O9" s="133"/>
    </row>
    <row r="10" spans="1:15" ht="15.75" thickBot="1" x14ac:dyDescent="0.3">
      <c r="A10" s="1" t="s">
        <v>36</v>
      </c>
      <c r="B10" s="33"/>
      <c r="C10" s="1"/>
      <c r="D10" s="1"/>
      <c r="E10" s="33"/>
      <c r="F10" s="133"/>
      <c r="G10" s="133"/>
      <c r="H10" s="136"/>
      <c r="I10" s="133"/>
      <c r="J10" s="133"/>
      <c r="K10" s="133"/>
      <c r="L10" s="133"/>
      <c r="M10" s="137"/>
      <c r="N10" s="133"/>
      <c r="O10" s="133"/>
    </row>
    <row r="11" spans="1:15" ht="15.75" thickBot="1" x14ac:dyDescent="0.3">
      <c r="A11" s="1" t="s">
        <v>37</v>
      </c>
      <c r="B11" s="33"/>
      <c r="C11" s="1"/>
      <c r="D11" s="1"/>
      <c r="E11" s="33"/>
      <c r="F11" s="133"/>
      <c r="G11" s="133"/>
      <c r="H11" s="136"/>
      <c r="I11" s="133"/>
      <c r="J11" s="133"/>
      <c r="K11" s="133"/>
      <c r="L11" s="133"/>
      <c r="M11" s="138"/>
      <c r="N11" s="133"/>
      <c r="O11" s="133"/>
    </row>
    <row r="12" spans="1:15" ht="15.75" thickBot="1" x14ac:dyDescent="0.3">
      <c r="A12" s="5" t="s">
        <v>38</v>
      </c>
      <c r="B12" s="33"/>
      <c r="C12" s="1"/>
      <c r="D12" s="1"/>
      <c r="E12" s="33"/>
      <c r="F12" s="133"/>
      <c r="G12" s="133"/>
      <c r="H12" s="136"/>
      <c r="I12" s="133"/>
      <c r="J12" s="133"/>
      <c r="K12" s="133"/>
      <c r="L12" s="133"/>
      <c r="M12" s="138"/>
      <c r="N12" s="133"/>
      <c r="O12" s="133"/>
    </row>
    <row r="13" spans="1:15" ht="15.75" thickBot="1" x14ac:dyDescent="0.3">
      <c r="A13" s="1" t="s">
        <v>39</v>
      </c>
      <c r="B13" s="33"/>
      <c r="C13" s="1"/>
      <c r="D13" s="1"/>
      <c r="E13" s="33"/>
      <c r="F13" s="133"/>
      <c r="G13" s="133"/>
      <c r="H13" s="136"/>
      <c r="I13" s="133"/>
      <c r="J13" s="133"/>
      <c r="K13" s="133"/>
      <c r="L13" s="133"/>
      <c r="M13" s="138"/>
      <c r="N13" s="133"/>
      <c r="O13" s="139"/>
    </row>
    <row r="14" spans="1:15" ht="15.75" thickBot="1" x14ac:dyDescent="0.3">
      <c r="A14" s="1" t="s">
        <v>40</v>
      </c>
      <c r="B14" s="33"/>
      <c r="C14" s="1"/>
      <c r="D14" s="1"/>
      <c r="E14" s="33"/>
      <c r="F14" s="133"/>
      <c r="G14" s="133"/>
      <c r="H14" s="136"/>
      <c r="I14" s="133"/>
      <c r="J14" s="133"/>
      <c r="K14" s="133"/>
      <c r="L14" s="133"/>
      <c r="M14" s="138"/>
      <c r="N14" s="133"/>
      <c r="O14" s="139"/>
    </row>
    <row r="15" spans="1:15" ht="15.75" thickBot="1" x14ac:dyDescent="0.3">
      <c r="A15" s="1" t="s">
        <v>41</v>
      </c>
      <c r="B15" s="105"/>
      <c r="C15" s="1"/>
      <c r="D15" s="101"/>
      <c r="E15" s="33"/>
      <c r="F15" s="139"/>
      <c r="G15" s="139"/>
      <c r="H15" s="140"/>
      <c r="I15" s="133"/>
      <c r="J15" s="133"/>
      <c r="K15" s="139"/>
      <c r="L15" s="133"/>
      <c r="M15" s="141"/>
      <c r="N15" s="133"/>
      <c r="O15" s="139"/>
    </row>
    <row r="16" spans="1:15" ht="15.75" thickBot="1" x14ac:dyDescent="0.3">
      <c r="A16" s="1" t="s">
        <v>42</v>
      </c>
      <c r="B16" s="105"/>
      <c r="C16" s="1"/>
      <c r="D16" s="101"/>
      <c r="E16" s="33"/>
      <c r="F16" s="139"/>
      <c r="G16" s="139"/>
      <c r="H16" s="142"/>
      <c r="I16" s="133"/>
      <c r="J16" s="133"/>
      <c r="K16" s="139"/>
      <c r="L16" s="133"/>
      <c r="M16" s="139"/>
      <c r="N16" s="133"/>
      <c r="O16" s="133"/>
    </row>
    <row r="17" spans="1:15" ht="15.75" thickBot="1" x14ac:dyDescent="0.3">
      <c r="A17" s="1" t="s">
        <v>43</v>
      </c>
      <c r="B17" s="33"/>
      <c r="C17" s="1"/>
      <c r="D17" s="6"/>
      <c r="E17" s="36"/>
      <c r="F17" s="143"/>
      <c r="G17" s="143"/>
      <c r="H17" s="143"/>
      <c r="I17" s="143"/>
      <c r="J17" s="143"/>
      <c r="K17" s="136"/>
      <c r="L17" s="133"/>
      <c r="M17" s="133"/>
      <c r="N17" s="133"/>
      <c r="O17" s="133"/>
    </row>
    <row r="18" spans="1:15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</row>
    <row r="19" spans="1:15" ht="15.75" thickBot="1" x14ac:dyDescent="0.3">
      <c r="A19" s="28" t="s">
        <v>44</v>
      </c>
      <c r="B19" s="34" t="s">
        <v>1031</v>
      </c>
      <c r="C19" s="34" t="s">
        <v>906</v>
      </c>
      <c r="D19" s="34" t="s">
        <v>907</v>
      </c>
      <c r="E19" s="34" t="s">
        <v>908</v>
      </c>
      <c r="F19" s="145" t="s">
        <v>1038</v>
      </c>
      <c r="G19" s="145" t="s">
        <v>909</v>
      </c>
      <c r="H19" s="145" t="s">
        <v>910</v>
      </c>
      <c r="I19" s="145" t="s">
        <v>912</v>
      </c>
      <c r="J19" s="145" t="s">
        <v>913</v>
      </c>
      <c r="K19" s="145" t="s">
        <v>914</v>
      </c>
      <c r="L19" s="145" t="s">
        <v>915</v>
      </c>
      <c r="M19" s="145" t="s">
        <v>1044</v>
      </c>
      <c r="N19" s="145" t="s">
        <v>917</v>
      </c>
      <c r="O19" s="145" t="s">
        <v>918</v>
      </c>
    </row>
    <row r="20" spans="1:15" ht="15.75" thickBot="1" x14ac:dyDescent="0.3">
      <c r="A20" s="1" t="s">
        <v>31</v>
      </c>
      <c r="B20" s="33"/>
      <c r="C20" s="1"/>
      <c r="D20" s="1"/>
      <c r="E20" s="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</row>
    <row r="21" spans="1:15" ht="15.75" thickBot="1" x14ac:dyDescent="0.3">
      <c r="A21" s="1" t="s">
        <v>32</v>
      </c>
      <c r="B21" s="33"/>
      <c r="C21" s="1"/>
      <c r="D21" s="1"/>
      <c r="E21" s="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</row>
    <row r="22" spans="1:15" ht="15.75" thickBot="1" x14ac:dyDescent="0.3">
      <c r="A22" s="1" t="s">
        <v>33</v>
      </c>
      <c r="B22" s="33"/>
      <c r="C22" s="1"/>
      <c r="D22" s="1"/>
      <c r="E22" s="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</row>
    <row r="23" spans="1:15" ht="15.75" thickBot="1" x14ac:dyDescent="0.3">
      <c r="A23" s="1" t="s">
        <v>34</v>
      </c>
      <c r="B23" s="33"/>
      <c r="C23" s="1"/>
      <c r="D23" s="1"/>
      <c r="E23" s="33"/>
      <c r="F23" s="1"/>
      <c r="G23" s="1"/>
      <c r="H23" s="33"/>
      <c r="I23" s="1"/>
      <c r="J23" s="33"/>
      <c r="K23" s="1"/>
      <c r="L23" s="1"/>
      <c r="M23" s="1"/>
      <c r="N23" s="1"/>
      <c r="O23" s="1"/>
    </row>
    <row r="24" spans="1:15" ht="15.75" thickBot="1" x14ac:dyDescent="0.3">
      <c r="A24" s="1" t="s">
        <v>35</v>
      </c>
      <c r="B24" s="33"/>
      <c r="C24" s="1"/>
      <c r="D24" s="4"/>
      <c r="E24" s="33"/>
      <c r="F24" s="1"/>
      <c r="G24" s="1"/>
      <c r="H24" s="33"/>
      <c r="I24" s="1"/>
      <c r="J24" s="33"/>
      <c r="K24" s="1"/>
      <c r="L24" s="1"/>
      <c r="M24" s="1"/>
      <c r="N24" s="1"/>
      <c r="O24" s="1"/>
    </row>
    <row r="25" spans="1:15" ht="15.75" thickBot="1" x14ac:dyDescent="0.3">
      <c r="A25" s="1" t="s">
        <v>36</v>
      </c>
      <c r="B25" s="33"/>
      <c r="C25" s="1"/>
      <c r="D25" s="4"/>
      <c r="E25" s="33"/>
      <c r="F25" s="1"/>
      <c r="G25" s="1"/>
      <c r="H25" s="33"/>
      <c r="I25" s="1"/>
      <c r="J25" s="39"/>
      <c r="K25" s="1"/>
      <c r="L25" s="1"/>
      <c r="M25" s="1"/>
      <c r="N25" s="1"/>
      <c r="O25" s="1"/>
    </row>
    <row r="26" spans="1:15" ht="15.75" thickBot="1" x14ac:dyDescent="0.3">
      <c r="A26" s="1" t="s">
        <v>37</v>
      </c>
      <c r="B26" s="105"/>
      <c r="C26" s="1"/>
      <c r="D26" s="4"/>
      <c r="E26" s="33"/>
      <c r="F26" s="1"/>
      <c r="G26" s="1"/>
      <c r="H26" s="33"/>
      <c r="I26" s="1"/>
      <c r="J26" s="39"/>
      <c r="K26" s="1"/>
      <c r="L26" s="1"/>
      <c r="M26" s="1"/>
      <c r="N26" s="1"/>
      <c r="O26" s="1"/>
    </row>
    <row r="27" spans="1:15" ht="15.75" thickBot="1" x14ac:dyDescent="0.3">
      <c r="A27" s="5" t="s">
        <v>38</v>
      </c>
      <c r="B27" s="105"/>
      <c r="C27" s="1"/>
      <c r="D27" s="4"/>
      <c r="E27" s="33"/>
      <c r="F27" s="97"/>
      <c r="G27" s="1"/>
      <c r="H27" s="33"/>
      <c r="I27" s="1"/>
      <c r="J27" s="33"/>
      <c r="K27" s="1"/>
      <c r="L27" s="1"/>
      <c r="M27" s="1"/>
      <c r="N27" s="1"/>
      <c r="O27" s="1"/>
    </row>
    <row r="28" spans="1:15" ht="15.75" thickBot="1" x14ac:dyDescent="0.3">
      <c r="A28" s="1" t="s">
        <v>39</v>
      </c>
      <c r="B28" s="105"/>
      <c r="C28" s="1"/>
      <c r="D28" s="6"/>
      <c r="E28" s="33"/>
      <c r="F28" s="97"/>
      <c r="G28" s="1"/>
      <c r="H28" s="33"/>
      <c r="I28" s="1"/>
      <c r="J28" s="33"/>
      <c r="K28" s="1"/>
      <c r="L28" s="1"/>
      <c r="M28" s="1"/>
      <c r="N28" s="1"/>
      <c r="O28" s="104"/>
    </row>
    <row r="29" spans="1:15" ht="15.75" thickBot="1" x14ac:dyDescent="0.3">
      <c r="A29" s="1" t="s">
        <v>40</v>
      </c>
      <c r="B29" s="33"/>
      <c r="C29" s="1"/>
      <c r="D29" s="6"/>
      <c r="E29" s="33"/>
      <c r="F29" s="97"/>
      <c r="G29" s="1"/>
      <c r="H29" s="33"/>
      <c r="I29" s="1"/>
      <c r="J29" s="33"/>
      <c r="K29" s="1"/>
      <c r="L29" s="1"/>
      <c r="M29" s="1"/>
      <c r="N29" s="1"/>
      <c r="O29" s="102"/>
    </row>
    <row r="30" spans="1:15" ht="15.75" thickBot="1" x14ac:dyDescent="0.3">
      <c r="A30" s="1" t="s">
        <v>41</v>
      </c>
      <c r="B30" s="33"/>
      <c r="C30" s="1"/>
      <c r="D30" s="101"/>
      <c r="E30" s="33"/>
      <c r="F30" s="103"/>
      <c r="G30" s="102"/>
      <c r="H30" s="105"/>
      <c r="I30" s="1"/>
      <c r="J30" s="33"/>
      <c r="K30" s="102"/>
      <c r="L30" s="1"/>
      <c r="M30" s="102"/>
      <c r="N30" s="1"/>
      <c r="O30" s="102"/>
    </row>
    <row r="31" spans="1:15" ht="15.75" thickBot="1" x14ac:dyDescent="0.3">
      <c r="A31" s="1" t="s">
        <v>42</v>
      </c>
      <c r="B31" s="33"/>
      <c r="C31" s="1"/>
      <c r="D31" s="101"/>
      <c r="E31" s="33"/>
      <c r="F31" s="103"/>
      <c r="G31" s="102"/>
      <c r="H31" s="105"/>
      <c r="I31" s="1"/>
      <c r="J31" s="33"/>
      <c r="K31" s="102"/>
      <c r="L31" s="1"/>
      <c r="M31" s="102"/>
      <c r="N31" s="1"/>
      <c r="O31" s="1"/>
    </row>
    <row r="32" spans="1:15" ht="15.75" thickBot="1" x14ac:dyDescent="0.3">
      <c r="A32" s="1" t="s">
        <v>43</v>
      </c>
      <c r="B32" s="35"/>
      <c r="C32" s="8"/>
      <c r="D32" s="8"/>
      <c r="E32" s="37"/>
      <c r="F32" s="98"/>
      <c r="G32" s="1"/>
      <c r="H32" s="33"/>
      <c r="I32" s="8"/>
      <c r="J32" s="35"/>
      <c r="K32" s="7"/>
      <c r="L32" s="1"/>
      <c r="M32" s="1"/>
      <c r="N32" s="7"/>
      <c r="O32" s="7"/>
    </row>
    <row r="33" spans="1:11" ht="15.75" thickBot="1" x14ac:dyDescent="0.3"/>
    <row r="34" spans="1:11" x14ac:dyDescent="0.25">
      <c r="A34" s="406" t="s">
        <v>661</v>
      </c>
      <c r="B34" s="407"/>
      <c r="C34" s="407"/>
      <c r="D34" s="407"/>
      <c r="E34" s="407"/>
      <c r="F34" s="407"/>
      <c r="G34" s="407"/>
      <c r="H34" s="407"/>
      <c r="I34" s="407"/>
      <c r="J34" s="407"/>
      <c r="K34" s="408"/>
    </row>
    <row r="35" spans="1:11" ht="33" customHeight="1" x14ac:dyDescent="0.25">
      <c r="A35" s="51" t="s">
        <v>56</v>
      </c>
      <c r="B35" s="396" t="s">
        <v>57</v>
      </c>
      <c r="C35" s="396"/>
      <c r="D35" s="396"/>
      <c r="E35" s="416" t="s">
        <v>688</v>
      </c>
      <c r="F35" s="416"/>
      <c r="G35" s="413" t="s">
        <v>59</v>
      </c>
      <c r="H35" s="413"/>
      <c r="I35" s="129" t="s">
        <v>60</v>
      </c>
      <c r="J35" s="53" t="s">
        <v>61</v>
      </c>
      <c r="K35" s="54" t="s">
        <v>215</v>
      </c>
    </row>
    <row r="36" spans="1:11" ht="33.75" customHeight="1" x14ac:dyDescent="0.25">
      <c r="A36" s="55">
        <v>1</v>
      </c>
      <c r="B36" s="397" t="s">
        <v>1048</v>
      </c>
      <c r="C36" s="397"/>
      <c r="D36" s="397"/>
      <c r="E36" s="417"/>
      <c r="F36" s="417"/>
      <c r="G36" s="414">
        <v>30</v>
      </c>
      <c r="H36" s="414"/>
      <c r="I36" s="127" t="s">
        <v>1050</v>
      </c>
      <c r="J36" s="128">
        <v>6</v>
      </c>
      <c r="K36" s="57" t="s">
        <v>1049</v>
      </c>
    </row>
    <row r="37" spans="1:11" ht="23.25" customHeight="1" x14ac:dyDescent="0.25">
      <c r="A37" s="58">
        <v>2</v>
      </c>
      <c r="B37" s="398" t="s">
        <v>1051</v>
      </c>
      <c r="C37" s="398"/>
      <c r="D37" s="398"/>
      <c r="E37" s="415"/>
      <c r="F37" s="415"/>
      <c r="G37" s="415">
        <v>10</v>
      </c>
      <c r="H37" s="415"/>
      <c r="I37" s="130" t="s">
        <v>1054</v>
      </c>
      <c r="J37" s="126">
        <v>0</v>
      </c>
      <c r="K37" s="60" t="s">
        <v>1052</v>
      </c>
    </row>
    <row r="38" spans="1:11" ht="23.25" customHeight="1" x14ac:dyDescent="0.25">
      <c r="A38" s="55">
        <v>3</v>
      </c>
      <c r="B38" s="397" t="s">
        <v>1053</v>
      </c>
      <c r="C38" s="397"/>
      <c r="D38" s="397"/>
      <c r="E38" s="417"/>
      <c r="F38" s="417"/>
      <c r="G38" s="414">
        <v>10</v>
      </c>
      <c r="H38" s="414"/>
      <c r="I38" s="127" t="s">
        <v>1054</v>
      </c>
      <c r="J38" s="128">
        <v>0</v>
      </c>
      <c r="K38" s="57" t="s">
        <v>622</v>
      </c>
    </row>
    <row r="39" spans="1:11" ht="23.25" customHeight="1" x14ac:dyDescent="0.25">
      <c r="A39" s="146">
        <v>4</v>
      </c>
      <c r="B39" s="399" t="s">
        <v>1055</v>
      </c>
      <c r="C39" s="400"/>
      <c r="D39" s="401"/>
      <c r="E39" s="404"/>
      <c r="F39" s="405"/>
      <c r="G39" s="402">
        <v>45</v>
      </c>
      <c r="H39" s="403"/>
      <c r="I39" s="148" t="s">
        <v>1057</v>
      </c>
      <c r="J39" s="147">
        <v>9</v>
      </c>
      <c r="K39" s="149" t="s">
        <v>1056</v>
      </c>
    </row>
    <row r="40" spans="1:11" ht="33.75" customHeight="1" x14ac:dyDescent="0.25">
      <c r="A40" s="146">
        <v>5</v>
      </c>
      <c r="B40" s="399" t="s">
        <v>66</v>
      </c>
      <c r="C40" s="400"/>
      <c r="D40" s="401"/>
      <c r="E40" s="404" t="s">
        <v>1011</v>
      </c>
      <c r="F40" s="405"/>
      <c r="G40" s="402">
        <v>85</v>
      </c>
      <c r="H40" s="403"/>
      <c r="I40" s="148" t="s">
        <v>1058</v>
      </c>
      <c r="J40" s="147">
        <v>17</v>
      </c>
      <c r="K40" s="149" t="s">
        <v>217</v>
      </c>
    </row>
    <row r="41" spans="1:11" ht="15.75" thickBot="1" x14ac:dyDescent="0.3">
      <c r="A41" s="61"/>
      <c r="B41" s="409"/>
      <c r="C41" s="410"/>
      <c r="D41" s="411"/>
      <c r="E41" s="412"/>
      <c r="F41" s="412"/>
      <c r="G41" s="412">
        <v>180</v>
      </c>
      <c r="H41" s="412"/>
      <c r="I41" s="62"/>
      <c r="J41" s="125"/>
      <c r="K41" s="64"/>
    </row>
  </sheetData>
  <mergeCells count="22">
    <mergeCell ref="E39:F39"/>
    <mergeCell ref="G39:H39"/>
    <mergeCell ref="G40:H40"/>
    <mergeCell ref="G41:H41"/>
    <mergeCell ref="B40:D40"/>
    <mergeCell ref="B41:D41"/>
    <mergeCell ref="E41:F41"/>
    <mergeCell ref="B39:D39"/>
    <mergeCell ref="E40:F40"/>
    <mergeCell ref="B35:D35"/>
    <mergeCell ref="B36:D36"/>
    <mergeCell ref="B37:D37"/>
    <mergeCell ref="B38:D38"/>
    <mergeCell ref="A34:K34"/>
    <mergeCell ref="G35:H35"/>
    <mergeCell ref="G36:H36"/>
    <mergeCell ref="G37:H37"/>
    <mergeCell ref="G38:H38"/>
    <mergeCell ref="E35:F35"/>
    <mergeCell ref="E36:F36"/>
    <mergeCell ref="E37:F37"/>
    <mergeCell ref="E38:F3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B38" sqref="B38:D38"/>
    </sheetView>
  </sheetViews>
  <sheetFormatPr defaultRowHeight="15" x14ac:dyDescent="0.25"/>
  <cols>
    <col min="1" max="1" width="12.140625" customWidth="1"/>
    <col min="2" max="2" width="11.5703125" customWidth="1"/>
  </cols>
  <sheetData>
    <row r="1" spans="1:18" ht="18.75" x14ac:dyDescent="0.3">
      <c r="A1" s="14" t="s">
        <v>687</v>
      </c>
      <c r="B1" s="14"/>
      <c r="C1" s="14"/>
      <c r="D1" s="14"/>
      <c r="E1" s="14"/>
      <c r="F1" s="14"/>
      <c r="G1" s="14"/>
      <c r="H1" s="14"/>
    </row>
    <row r="2" spans="1:18" ht="15.75" thickBot="1" x14ac:dyDescent="0.3"/>
    <row r="3" spans="1:18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228</v>
      </c>
      <c r="R3" s="50"/>
    </row>
    <row r="4" spans="1:18" ht="15.75" thickBot="1" x14ac:dyDescent="0.3">
      <c r="A4" s="2" t="s">
        <v>16</v>
      </c>
      <c r="B4" s="31" t="s">
        <v>665</v>
      </c>
      <c r="C4" s="2" t="s">
        <v>666</v>
      </c>
      <c r="D4" s="2" t="s">
        <v>667</v>
      </c>
      <c r="E4" s="31" t="s">
        <v>668</v>
      </c>
      <c r="F4" s="2" t="s">
        <v>669</v>
      </c>
      <c r="G4" s="2" t="s">
        <v>670</v>
      </c>
      <c r="H4" s="31" t="s">
        <v>671</v>
      </c>
      <c r="I4" s="2" t="s">
        <v>672</v>
      </c>
      <c r="J4" s="31" t="s">
        <v>673</v>
      </c>
      <c r="K4" s="2" t="s">
        <v>674</v>
      </c>
      <c r="L4" s="2" t="s">
        <v>11</v>
      </c>
      <c r="M4" s="2" t="s">
        <v>675</v>
      </c>
      <c r="N4" s="2" t="s">
        <v>676</v>
      </c>
      <c r="O4" s="2" t="s">
        <v>677</v>
      </c>
      <c r="P4" s="2" t="s">
        <v>678</v>
      </c>
      <c r="Q4" s="2" t="s">
        <v>679</v>
      </c>
      <c r="R4" s="50"/>
    </row>
    <row r="5" spans="1:18" ht="15.75" thickBot="1" x14ac:dyDescent="0.3">
      <c r="A5" s="1" t="s">
        <v>31</v>
      </c>
      <c r="B5" s="32"/>
      <c r="C5" s="1" t="s">
        <v>560</v>
      </c>
      <c r="D5" s="1"/>
      <c r="E5" s="33" t="s">
        <v>299</v>
      </c>
      <c r="F5" s="1" t="s">
        <v>303</v>
      </c>
      <c r="G5" s="1" t="s">
        <v>698</v>
      </c>
      <c r="H5" s="33" t="s">
        <v>328</v>
      </c>
      <c r="I5" s="1"/>
      <c r="J5" s="40" t="s">
        <v>847</v>
      </c>
      <c r="K5" s="1" t="s">
        <v>857</v>
      </c>
      <c r="L5" s="1"/>
      <c r="M5" s="15" t="s">
        <v>873</v>
      </c>
      <c r="N5" s="1"/>
      <c r="O5" s="1" t="s">
        <v>461</v>
      </c>
      <c r="P5" s="1"/>
      <c r="Q5" s="1"/>
      <c r="R5" s="50"/>
    </row>
    <row r="6" spans="1:18" ht="15.75" thickBot="1" x14ac:dyDescent="0.3">
      <c r="A6" s="1" t="s">
        <v>32</v>
      </c>
      <c r="B6" s="32"/>
      <c r="C6" s="1" t="s">
        <v>561</v>
      </c>
      <c r="D6" s="1"/>
      <c r="E6" s="33" t="s">
        <v>300</v>
      </c>
      <c r="F6" s="1" t="s">
        <v>304</v>
      </c>
      <c r="G6" s="1" t="s">
        <v>699</v>
      </c>
      <c r="H6" s="33" t="s">
        <v>329</v>
      </c>
      <c r="I6" s="1"/>
      <c r="J6" s="40" t="s">
        <v>848</v>
      </c>
      <c r="K6" s="1" t="s">
        <v>858</v>
      </c>
      <c r="L6" s="1"/>
      <c r="M6" s="15" t="s">
        <v>874</v>
      </c>
      <c r="N6" s="1"/>
      <c r="O6" s="1" t="s">
        <v>462</v>
      </c>
      <c r="P6" s="1"/>
      <c r="Q6" s="1"/>
      <c r="R6" s="50"/>
    </row>
    <row r="7" spans="1:18" ht="15.75" thickBot="1" x14ac:dyDescent="0.3">
      <c r="A7" s="1" t="s">
        <v>33</v>
      </c>
      <c r="B7" s="33"/>
      <c r="C7" s="1"/>
      <c r="D7" s="1"/>
      <c r="E7" s="33" t="s">
        <v>301</v>
      </c>
      <c r="F7" s="1" t="s">
        <v>305</v>
      </c>
      <c r="G7" s="1" t="s">
        <v>700</v>
      </c>
      <c r="H7" s="33" t="s">
        <v>348</v>
      </c>
      <c r="I7" s="1"/>
      <c r="J7" s="33" t="s">
        <v>849</v>
      </c>
      <c r="K7" s="1" t="s">
        <v>859</v>
      </c>
      <c r="L7" s="1"/>
      <c r="M7" s="15" t="s">
        <v>875</v>
      </c>
      <c r="N7" s="1"/>
      <c r="O7" s="1" t="s">
        <v>464</v>
      </c>
      <c r="P7" s="1"/>
      <c r="Q7" s="1" t="s">
        <v>467</v>
      </c>
      <c r="R7" s="50"/>
    </row>
    <row r="8" spans="1:18" ht="15.75" thickBot="1" x14ac:dyDescent="0.3">
      <c r="A8" s="1" t="s">
        <v>34</v>
      </c>
      <c r="B8" s="33"/>
      <c r="C8" s="1"/>
      <c r="D8" s="1"/>
      <c r="E8" s="33" t="s">
        <v>302</v>
      </c>
      <c r="F8" s="1" t="s">
        <v>306</v>
      </c>
      <c r="G8" s="1" t="s">
        <v>701</v>
      </c>
      <c r="H8" s="33" t="s">
        <v>349</v>
      </c>
      <c r="I8" s="1"/>
      <c r="J8" s="33" t="s">
        <v>850</v>
      </c>
      <c r="K8" s="1" t="s">
        <v>860</v>
      </c>
      <c r="L8" s="1"/>
      <c r="M8" s="15" t="s">
        <v>876</v>
      </c>
      <c r="N8" s="1"/>
      <c r="O8" s="1" t="s">
        <v>899</v>
      </c>
      <c r="P8" s="1"/>
      <c r="Q8" s="1" t="s">
        <v>468</v>
      </c>
      <c r="R8" s="50"/>
    </row>
    <row r="9" spans="1:18" ht="15.75" thickBot="1" x14ac:dyDescent="0.3">
      <c r="A9" s="1" t="s">
        <v>35</v>
      </c>
      <c r="B9" s="33"/>
      <c r="C9" s="1"/>
      <c r="D9" s="1"/>
      <c r="E9" s="33" t="s">
        <v>409</v>
      </c>
      <c r="F9" s="1" t="s">
        <v>325</v>
      </c>
      <c r="G9" s="1" t="s">
        <v>702</v>
      </c>
      <c r="H9" s="36" t="s">
        <v>350</v>
      </c>
      <c r="I9" s="1"/>
      <c r="J9" s="33" t="s">
        <v>851</v>
      </c>
      <c r="K9" s="1" t="s">
        <v>861</v>
      </c>
      <c r="L9" s="1"/>
      <c r="M9" s="15" t="s">
        <v>877</v>
      </c>
      <c r="N9" s="1"/>
      <c r="O9" s="1" t="s">
        <v>898</v>
      </c>
      <c r="P9" s="1"/>
      <c r="Q9" s="1"/>
      <c r="R9" s="50"/>
    </row>
    <row r="10" spans="1:18" ht="15.75" thickBot="1" x14ac:dyDescent="0.3">
      <c r="A10" s="1" t="s">
        <v>36</v>
      </c>
      <c r="B10" s="33"/>
      <c r="C10" s="1"/>
      <c r="D10" s="1"/>
      <c r="E10" s="33" t="s">
        <v>410</v>
      </c>
      <c r="F10" s="1" t="s">
        <v>425</v>
      </c>
      <c r="G10" s="1" t="s">
        <v>703</v>
      </c>
      <c r="H10" s="36" t="s">
        <v>351</v>
      </c>
      <c r="I10" s="1"/>
      <c r="J10" s="33" t="s">
        <v>852</v>
      </c>
      <c r="K10" s="1" t="s">
        <v>862</v>
      </c>
      <c r="L10" s="1"/>
      <c r="M10" s="16" t="s">
        <v>878</v>
      </c>
      <c r="N10" s="1"/>
      <c r="O10" s="1" t="s">
        <v>897</v>
      </c>
      <c r="P10" s="1"/>
      <c r="Q10" s="1"/>
      <c r="R10" s="50"/>
    </row>
    <row r="11" spans="1:18" ht="15.75" thickBot="1" x14ac:dyDescent="0.3">
      <c r="A11" s="1" t="s">
        <v>37</v>
      </c>
      <c r="B11" s="33"/>
      <c r="C11" s="1"/>
      <c r="D11" s="1"/>
      <c r="E11" s="33" t="s">
        <v>411</v>
      </c>
      <c r="F11" s="1" t="s">
        <v>326</v>
      </c>
      <c r="G11" s="1" t="s">
        <v>704</v>
      </c>
      <c r="H11" s="36" t="s">
        <v>352</v>
      </c>
      <c r="I11" s="1"/>
      <c r="J11" s="33" t="s">
        <v>853</v>
      </c>
      <c r="K11" s="1" t="s">
        <v>863</v>
      </c>
      <c r="L11" s="1"/>
      <c r="M11" s="17" t="s">
        <v>879</v>
      </c>
      <c r="N11" s="1"/>
      <c r="O11" s="1" t="s">
        <v>896</v>
      </c>
      <c r="P11" s="1"/>
      <c r="Q11" s="1"/>
      <c r="R11" s="50"/>
    </row>
    <row r="12" spans="1:18" ht="15.75" thickBot="1" x14ac:dyDescent="0.3">
      <c r="A12" s="5" t="s">
        <v>38</v>
      </c>
      <c r="B12" s="33"/>
      <c r="C12" s="1"/>
      <c r="D12" s="1"/>
      <c r="E12" s="33" t="s">
        <v>412</v>
      </c>
      <c r="F12" s="1" t="s">
        <v>327</v>
      </c>
      <c r="G12" s="1" t="s">
        <v>705</v>
      </c>
      <c r="H12" s="36" t="s">
        <v>438</v>
      </c>
      <c r="I12" s="1"/>
      <c r="J12" s="33" t="s">
        <v>854</v>
      </c>
      <c r="K12" s="1" t="s">
        <v>864</v>
      </c>
      <c r="L12" s="1"/>
      <c r="M12" s="17" t="s">
        <v>880</v>
      </c>
      <c r="N12" s="1"/>
      <c r="O12" s="1" t="s">
        <v>895</v>
      </c>
      <c r="P12" s="1"/>
      <c r="Q12" s="1"/>
      <c r="R12" s="50"/>
    </row>
    <row r="13" spans="1:18" ht="15.75" thickBot="1" x14ac:dyDescent="0.3">
      <c r="A13" s="1" t="s">
        <v>39</v>
      </c>
      <c r="B13" s="33"/>
      <c r="C13" s="1"/>
      <c r="D13" s="1"/>
      <c r="E13" s="33" t="s">
        <v>413</v>
      </c>
      <c r="F13" s="1"/>
      <c r="G13" s="1" t="s">
        <v>706</v>
      </c>
      <c r="H13" s="36"/>
      <c r="I13" s="1"/>
      <c r="J13" s="33" t="s">
        <v>855</v>
      </c>
      <c r="K13" s="1" t="s">
        <v>865</v>
      </c>
      <c r="L13" s="1"/>
      <c r="M13" s="17" t="s">
        <v>881</v>
      </c>
      <c r="N13" s="1"/>
      <c r="O13" s="1" t="s">
        <v>894</v>
      </c>
      <c r="P13" s="1"/>
      <c r="Q13" s="1"/>
      <c r="R13" s="50"/>
    </row>
    <row r="14" spans="1:18" ht="15.75" thickBot="1" x14ac:dyDescent="0.3">
      <c r="A14" s="1" t="s">
        <v>40</v>
      </c>
      <c r="B14" s="33"/>
      <c r="C14" s="1"/>
      <c r="D14" s="1"/>
      <c r="E14" s="33" t="s">
        <v>414</v>
      </c>
      <c r="F14" s="1"/>
      <c r="G14" s="1" t="s">
        <v>707</v>
      </c>
      <c r="H14" s="36"/>
      <c r="I14" s="1"/>
      <c r="J14" s="33" t="s">
        <v>856</v>
      </c>
      <c r="K14" s="1" t="s">
        <v>866</v>
      </c>
      <c r="L14" s="1"/>
      <c r="M14" s="17" t="s">
        <v>882</v>
      </c>
      <c r="N14" s="1"/>
      <c r="O14" s="1" t="s">
        <v>893</v>
      </c>
      <c r="P14" s="1"/>
      <c r="Q14" s="1"/>
      <c r="R14" s="50"/>
    </row>
    <row r="15" spans="1:18" ht="15.75" thickBot="1" x14ac:dyDescent="0.3">
      <c r="A15" s="1" t="s">
        <v>41</v>
      </c>
      <c r="B15" s="33"/>
      <c r="C15" s="1"/>
      <c r="D15" s="6"/>
      <c r="E15" s="33"/>
      <c r="F15" s="1"/>
      <c r="G15" s="1"/>
      <c r="H15" s="36"/>
      <c r="I15" s="1"/>
      <c r="J15" s="33"/>
      <c r="K15" s="1"/>
      <c r="L15" s="1"/>
      <c r="M15" s="3"/>
      <c r="N15" s="1"/>
      <c r="O15" s="1"/>
      <c r="P15" s="1"/>
      <c r="Q15" s="1"/>
      <c r="R15" s="50"/>
    </row>
    <row r="16" spans="1:18" ht="15.75" thickBot="1" x14ac:dyDescent="0.3">
      <c r="A16" s="1" t="s">
        <v>42</v>
      </c>
      <c r="B16" s="33"/>
      <c r="C16" s="1"/>
      <c r="D16" s="6"/>
      <c r="E16" s="33"/>
      <c r="F16" s="1"/>
      <c r="G16" s="1"/>
      <c r="H16" s="38"/>
      <c r="I16" s="1"/>
      <c r="J16" s="33"/>
      <c r="K16" s="1"/>
      <c r="L16" s="1"/>
      <c r="M16" s="1"/>
      <c r="N16" s="1"/>
      <c r="O16" s="1"/>
      <c r="P16" s="1"/>
      <c r="Q16" s="1"/>
      <c r="R16" s="50"/>
    </row>
    <row r="17" spans="1:18" ht="15.75" thickBot="1" x14ac:dyDescent="0.3">
      <c r="A17" s="1" t="s">
        <v>43</v>
      </c>
      <c r="B17" s="33"/>
      <c r="C17" s="1"/>
      <c r="D17" s="6"/>
      <c r="E17" s="36"/>
      <c r="F17" s="6"/>
      <c r="G17" s="6"/>
      <c r="H17" s="39"/>
      <c r="I17" s="6"/>
      <c r="J17" s="39"/>
      <c r="K17" s="4"/>
      <c r="L17" s="1"/>
      <c r="M17" s="1"/>
      <c r="N17" s="1"/>
      <c r="O17" s="1"/>
      <c r="P17" s="1"/>
      <c r="Q17" s="1"/>
      <c r="R17" s="50"/>
    </row>
    <row r="18" spans="1:18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28" t="s">
        <v>12</v>
      </c>
      <c r="N18" s="28" t="s">
        <v>13</v>
      </c>
      <c r="O18" s="28" t="s">
        <v>14</v>
      </c>
      <c r="P18" s="28" t="s">
        <v>15</v>
      </c>
      <c r="Q18" s="28" t="s">
        <v>228</v>
      </c>
      <c r="R18" s="50"/>
    </row>
    <row r="19" spans="1:18" ht="15.75" thickBot="1" x14ac:dyDescent="0.3">
      <c r="A19" s="28" t="s">
        <v>44</v>
      </c>
      <c r="B19" s="34" t="s">
        <v>240</v>
      </c>
      <c r="C19" s="28" t="s">
        <v>239</v>
      </c>
      <c r="D19" s="28" t="s">
        <v>241</v>
      </c>
      <c r="E19" s="34" t="s">
        <v>242</v>
      </c>
      <c r="F19" s="28" t="s">
        <v>243</v>
      </c>
      <c r="G19" s="28" t="s">
        <v>244</v>
      </c>
      <c r="H19" s="34" t="s">
        <v>245</v>
      </c>
      <c r="I19" s="28" t="s">
        <v>246</v>
      </c>
      <c r="J19" s="34" t="s">
        <v>247</v>
      </c>
      <c r="K19" s="28" t="s">
        <v>248</v>
      </c>
      <c r="L19" s="28" t="s">
        <v>249</v>
      </c>
      <c r="M19" s="28" t="s">
        <v>250</v>
      </c>
      <c r="N19" s="28" t="s">
        <v>251</v>
      </c>
      <c r="O19" s="28" t="s">
        <v>252</v>
      </c>
      <c r="P19" s="28" t="s">
        <v>680</v>
      </c>
      <c r="Q19" s="28" t="s">
        <v>681</v>
      </c>
      <c r="R19" s="50"/>
    </row>
    <row r="20" spans="1:18" ht="15.75" thickBot="1" x14ac:dyDescent="0.3">
      <c r="A20" s="1" t="s">
        <v>31</v>
      </c>
      <c r="B20" s="33"/>
      <c r="C20" s="1"/>
      <c r="D20" s="1"/>
      <c r="E20" s="33" t="s">
        <v>689</v>
      </c>
      <c r="F20" s="1"/>
      <c r="G20" s="1" t="s">
        <v>708</v>
      </c>
      <c r="H20" s="33"/>
      <c r="I20" s="1"/>
      <c r="J20" s="33" t="s">
        <v>415</v>
      </c>
      <c r="K20" s="1" t="s">
        <v>867</v>
      </c>
      <c r="L20" s="1"/>
      <c r="M20" s="1" t="s">
        <v>421</v>
      </c>
      <c r="N20" s="1"/>
      <c r="O20" s="1" t="s">
        <v>892</v>
      </c>
      <c r="P20" s="1"/>
      <c r="Q20" s="1"/>
      <c r="R20" s="50"/>
    </row>
    <row r="21" spans="1:18" ht="15.75" thickBot="1" x14ac:dyDescent="0.3">
      <c r="A21" s="1" t="s">
        <v>32</v>
      </c>
      <c r="B21" s="33"/>
      <c r="C21" s="1"/>
      <c r="D21" s="1"/>
      <c r="E21" s="33" t="s">
        <v>690</v>
      </c>
      <c r="F21" s="1"/>
      <c r="G21" s="1" t="s">
        <v>709</v>
      </c>
      <c r="H21" s="33"/>
      <c r="I21" s="1"/>
      <c r="J21" s="33" t="s">
        <v>416</v>
      </c>
      <c r="K21" s="1" t="s">
        <v>868</v>
      </c>
      <c r="L21" s="1"/>
      <c r="M21" s="1" t="s">
        <v>422</v>
      </c>
      <c r="N21" s="1"/>
      <c r="O21" s="1" t="s">
        <v>891</v>
      </c>
      <c r="P21" s="1"/>
      <c r="Q21" s="1"/>
      <c r="R21" s="50"/>
    </row>
    <row r="22" spans="1:18" ht="15.75" thickBot="1" x14ac:dyDescent="0.3">
      <c r="A22" s="1" t="s">
        <v>33</v>
      </c>
      <c r="B22" s="33"/>
      <c r="C22" s="1"/>
      <c r="D22" s="1"/>
      <c r="E22" s="33" t="s">
        <v>691</v>
      </c>
      <c r="F22" s="1"/>
      <c r="G22" s="1" t="s">
        <v>710</v>
      </c>
      <c r="H22" s="33"/>
      <c r="I22" s="1"/>
      <c r="J22" s="33" t="s">
        <v>417</v>
      </c>
      <c r="K22" s="1" t="s">
        <v>716</v>
      </c>
      <c r="L22" s="1"/>
      <c r="M22" s="1" t="s">
        <v>423</v>
      </c>
      <c r="N22" s="1"/>
      <c r="O22" s="1" t="s">
        <v>890</v>
      </c>
      <c r="P22" s="1"/>
      <c r="Q22" s="1"/>
      <c r="R22" s="50"/>
    </row>
    <row r="23" spans="1:18" ht="15.75" thickBot="1" x14ac:dyDescent="0.3">
      <c r="A23" s="1" t="s">
        <v>34</v>
      </c>
      <c r="B23" s="33"/>
      <c r="C23" s="1"/>
      <c r="D23" s="1"/>
      <c r="E23" s="33" t="s">
        <v>692</v>
      </c>
      <c r="F23" s="1"/>
      <c r="G23" s="1" t="s">
        <v>711</v>
      </c>
      <c r="H23" s="33"/>
      <c r="I23" s="1"/>
      <c r="J23" s="33" t="s">
        <v>418</v>
      </c>
      <c r="K23" s="1" t="s">
        <v>717</v>
      </c>
      <c r="L23" s="1"/>
      <c r="M23" s="1" t="s">
        <v>424</v>
      </c>
      <c r="N23" s="1"/>
      <c r="O23" s="1" t="s">
        <v>889</v>
      </c>
      <c r="P23" s="1"/>
      <c r="Q23" s="1"/>
      <c r="R23" s="50"/>
    </row>
    <row r="24" spans="1:18" ht="15.75" thickBot="1" x14ac:dyDescent="0.3">
      <c r="A24" s="1" t="s">
        <v>35</v>
      </c>
      <c r="B24" s="33"/>
      <c r="C24" s="1"/>
      <c r="D24" s="4"/>
      <c r="E24" s="33" t="s">
        <v>693</v>
      </c>
      <c r="F24" s="1"/>
      <c r="G24" s="1" t="s">
        <v>712</v>
      </c>
      <c r="H24" s="33"/>
      <c r="I24" s="1"/>
      <c r="J24" s="33" t="s">
        <v>419</v>
      </c>
      <c r="K24" s="1" t="s">
        <v>718</v>
      </c>
      <c r="L24" s="1"/>
      <c r="M24" s="1" t="s">
        <v>465</v>
      </c>
      <c r="N24" s="1"/>
      <c r="O24" s="1" t="s">
        <v>888</v>
      </c>
      <c r="P24" s="1"/>
      <c r="Q24" s="1"/>
      <c r="R24" s="50"/>
    </row>
    <row r="25" spans="1:18" ht="15.75" thickBot="1" x14ac:dyDescent="0.3">
      <c r="A25" s="1" t="s">
        <v>36</v>
      </c>
      <c r="B25" s="33"/>
      <c r="C25" s="1"/>
      <c r="D25" s="4"/>
      <c r="E25" s="33" t="s">
        <v>846</v>
      </c>
      <c r="F25" s="1"/>
      <c r="G25" s="1" t="s">
        <v>713</v>
      </c>
      <c r="H25" s="33"/>
      <c r="I25" s="1"/>
      <c r="J25" s="39" t="s">
        <v>420</v>
      </c>
      <c r="K25" s="1" t="s">
        <v>719</v>
      </c>
      <c r="L25" s="1"/>
      <c r="M25" s="1" t="s">
        <v>466</v>
      </c>
      <c r="N25" s="1"/>
      <c r="O25" s="1" t="s">
        <v>887</v>
      </c>
      <c r="P25" s="1"/>
      <c r="Q25" s="1"/>
      <c r="R25" s="50"/>
    </row>
    <row r="26" spans="1:18" ht="15.75" thickBot="1" x14ac:dyDescent="0.3">
      <c r="A26" s="1" t="s">
        <v>37</v>
      </c>
      <c r="B26" s="33"/>
      <c r="C26" s="1"/>
      <c r="D26" s="4"/>
      <c r="E26" s="33" t="s">
        <v>694</v>
      </c>
      <c r="F26" s="1"/>
      <c r="G26" s="1" t="s">
        <v>714</v>
      </c>
      <c r="H26" s="33"/>
      <c r="I26" s="1"/>
      <c r="J26" s="39" t="s">
        <v>440</v>
      </c>
      <c r="K26" s="1" t="s">
        <v>869</v>
      </c>
      <c r="L26" s="1"/>
      <c r="M26" s="1" t="s">
        <v>457</v>
      </c>
      <c r="N26" s="1"/>
      <c r="O26" s="1" t="s">
        <v>886</v>
      </c>
      <c r="P26" s="1"/>
      <c r="Q26" s="1"/>
      <c r="R26" s="50"/>
    </row>
    <row r="27" spans="1:18" ht="15.75" thickBot="1" x14ac:dyDescent="0.3">
      <c r="A27" s="5" t="s">
        <v>38</v>
      </c>
      <c r="B27" s="33"/>
      <c r="C27" s="1"/>
      <c r="D27" s="4"/>
      <c r="E27" s="33" t="s">
        <v>695</v>
      </c>
      <c r="F27" s="3"/>
      <c r="G27" s="1" t="s">
        <v>715</v>
      </c>
      <c r="H27" s="33"/>
      <c r="I27" s="1"/>
      <c r="J27" s="33" t="s">
        <v>441</v>
      </c>
      <c r="K27" s="1" t="s">
        <v>870</v>
      </c>
      <c r="L27" s="1"/>
      <c r="M27" s="1" t="s">
        <v>458</v>
      </c>
      <c r="N27" s="1"/>
      <c r="O27" s="1" t="s">
        <v>885</v>
      </c>
      <c r="P27" s="1"/>
      <c r="Q27" s="1"/>
      <c r="R27" s="50"/>
    </row>
    <row r="28" spans="1:18" ht="15.75" thickBot="1" x14ac:dyDescent="0.3">
      <c r="A28" s="1" t="s">
        <v>39</v>
      </c>
      <c r="B28" s="33"/>
      <c r="C28" s="1"/>
      <c r="D28" s="6"/>
      <c r="E28" s="33" t="s">
        <v>696</v>
      </c>
      <c r="F28" s="3"/>
      <c r="G28" s="1">
        <v>310</v>
      </c>
      <c r="H28" s="33"/>
      <c r="I28" s="1"/>
      <c r="J28" s="33" t="s">
        <v>442</v>
      </c>
      <c r="K28" s="1" t="s">
        <v>871</v>
      </c>
      <c r="L28" s="1"/>
      <c r="M28" s="1" t="s">
        <v>459</v>
      </c>
      <c r="N28" s="1"/>
      <c r="O28" s="50" t="s">
        <v>884</v>
      </c>
      <c r="P28" s="1"/>
      <c r="Q28" s="1"/>
      <c r="R28" s="50"/>
    </row>
    <row r="29" spans="1:18" ht="15.75" thickBot="1" x14ac:dyDescent="0.3">
      <c r="A29" s="1" t="s">
        <v>40</v>
      </c>
      <c r="B29" s="33"/>
      <c r="C29" s="1"/>
      <c r="D29" s="6"/>
      <c r="E29" s="33" t="s">
        <v>697</v>
      </c>
      <c r="F29" s="3"/>
      <c r="G29" s="1">
        <v>320</v>
      </c>
      <c r="H29" s="33"/>
      <c r="I29" s="1"/>
      <c r="J29" s="33" t="s">
        <v>443</v>
      </c>
      <c r="K29" s="1" t="s">
        <v>872</v>
      </c>
      <c r="L29" s="1"/>
      <c r="M29" s="1" t="s">
        <v>460</v>
      </c>
      <c r="N29" s="1"/>
      <c r="O29" s="1" t="s">
        <v>883</v>
      </c>
      <c r="P29" s="1"/>
      <c r="Q29" s="1"/>
      <c r="R29" s="50"/>
    </row>
    <row r="30" spans="1:18" ht="15.75" thickBot="1" x14ac:dyDescent="0.3">
      <c r="A30" s="1" t="s">
        <v>41</v>
      </c>
      <c r="B30" s="33"/>
      <c r="C30" s="1"/>
      <c r="D30" s="6"/>
      <c r="E30" s="33"/>
      <c r="F30" s="3"/>
      <c r="G30" s="1"/>
      <c r="H30" s="33"/>
      <c r="I30" s="1"/>
      <c r="J30" s="33"/>
      <c r="K30" s="1"/>
      <c r="L30" s="1"/>
      <c r="M30" s="1"/>
      <c r="N30" s="1"/>
      <c r="O30" s="1"/>
      <c r="P30" s="1"/>
      <c r="Q30" s="1"/>
      <c r="R30" s="50"/>
    </row>
    <row r="31" spans="1:18" ht="15.75" thickBot="1" x14ac:dyDescent="0.3">
      <c r="A31" s="1" t="s">
        <v>42</v>
      </c>
      <c r="B31" s="33"/>
      <c r="C31" s="1"/>
      <c r="D31" s="6"/>
      <c r="E31" s="33"/>
      <c r="F31" s="3"/>
      <c r="G31" s="1"/>
      <c r="H31" s="33"/>
      <c r="I31" s="1"/>
      <c r="J31" s="33"/>
      <c r="K31" s="1"/>
      <c r="L31" s="1"/>
      <c r="M31" s="1"/>
      <c r="N31" s="1"/>
      <c r="O31" s="1"/>
      <c r="P31" s="1"/>
      <c r="Q31" s="1"/>
      <c r="R31" s="50"/>
    </row>
    <row r="32" spans="1:18" ht="15.75" thickBot="1" x14ac:dyDescent="0.3">
      <c r="A32" s="1" t="s">
        <v>43</v>
      </c>
      <c r="B32" s="35"/>
      <c r="C32" s="8"/>
      <c r="D32" s="8"/>
      <c r="E32" s="37"/>
      <c r="F32" s="8"/>
      <c r="G32" s="1"/>
      <c r="H32" s="33"/>
      <c r="I32" s="8"/>
      <c r="J32" s="35"/>
      <c r="K32" s="7"/>
      <c r="L32" s="1"/>
      <c r="M32" s="1"/>
      <c r="N32" s="7"/>
      <c r="O32" s="7"/>
      <c r="P32" s="7"/>
      <c r="Q32" s="7"/>
      <c r="R32" s="50"/>
    </row>
    <row r="33" spans="1:10" ht="15.75" thickBot="1" x14ac:dyDescent="0.3"/>
    <row r="34" spans="1:10" ht="33.75" customHeight="1" thickBot="1" x14ac:dyDescent="0.3">
      <c r="A34" s="426" t="s">
        <v>68</v>
      </c>
      <c r="B34" s="427"/>
      <c r="C34" s="427"/>
      <c r="D34" s="427"/>
      <c r="E34" s="427" t="s">
        <v>469</v>
      </c>
      <c r="F34" s="427"/>
      <c r="G34" s="427"/>
      <c r="H34" s="427"/>
      <c r="I34" s="427"/>
      <c r="J34" s="428"/>
    </row>
    <row r="35" spans="1:10" ht="31.5" x14ac:dyDescent="0.25">
      <c r="A35" s="78" t="s">
        <v>56</v>
      </c>
      <c r="B35" s="429" t="s">
        <v>57</v>
      </c>
      <c r="C35" s="429"/>
      <c r="D35" s="429"/>
      <c r="E35" s="429" t="s">
        <v>58</v>
      </c>
      <c r="F35" s="429"/>
      <c r="G35" s="79" t="s">
        <v>59</v>
      </c>
      <c r="H35" s="79" t="s">
        <v>60</v>
      </c>
      <c r="I35" s="79" t="s">
        <v>61</v>
      </c>
      <c r="J35" s="80" t="s">
        <v>215</v>
      </c>
    </row>
    <row r="36" spans="1:10" ht="23.25" customHeight="1" x14ac:dyDescent="0.25">
      <c r="A36" s="66">
        <v>1</v>
      </c>
      <c r="B36" s="425" t="s">
        <v>682</v>
      </c>
      <c r="C36" s="425"/>
      <c r="D36" s="425"/>
      <c r="E36" s="425" t="s">
        <v>406</v>
      </c>
      <c r="F36" s="425"/>
      <c r="G36" s="71">
        <v>25</v>
      </c>
      <c r="H36" s="71">
        <f>G36*0.8</f>
        <v>20</v>
      </c>
      <c r="I36" s="71">
        <f>G36*0.2</f>
        <v>5</v>
      </c>
      <c r="J36" s="84" t="s">
        <v>216</v>
      </c>
    </row>
    <row r="37" spans="1:10" ht="44.25" customHeight="1" x14ac:dyDescent="0.25">
      <c r="A37" s="70">
        <v>2</v>
      </c>
      <c r="B37" s="424" t="s">
        <v>408</v>
      </c>
      <c r="C37" s="424"/>
      <c r="D37" s="424"/>
      <c r="E37" s="424" t="s">
        <v>683</v>
      </c>
      <c r="F37" s="424"/>
      <c r="G37" s="74">
        <v>40</v>
      </c>
      <c r="H37" s="74">
        <f>G37*0.8</f>
        <v>32</v>
      </c>
      <c r="I37" s="74">
        <f>G37*0.2</f>
        <v>8</v>
      </c>
      <c r="J37" s="85" t="s">
        <v>258</v>
      </c>
    </row>
    <row r="38" spans="1:10" ht="33.75" customHeight="1" x14ac:dyDescent="0.25">
      <c r="A38" s="66">
        <v>3</v>
      </c>
      <c r="B38" s="425" t="s">
        <v>902</v>
      </c>
      <c r="C38" s="425"/>
      <c r="D38" s="425"/>
      <c r="E38" s="425" t="s">
        <v>684</v>
      </c>
      <c r="F38" s="425"/>
      <c r="G38" s="71">
        <v>110</v>
      </c>
      <c r="H38" s="71">
        <f>G38*0.8</f>
        <v>88</v>
      </c>
      <c r="I38" s="71">
        <f>G38*0.2</f>
        <v>22</v>
      </c>
      <c r="J38" s="84" t="s">
        <v>558</v>
      </c>
    </row>
    <row r="39" spans="1:10" ht="15.75" thickBot="1" x14ac:dyDescent="0.3">
      <c r="A39" s="68"/>
      <c r="B39" s="430"/>
      <c r="C39" s="430"/>
      <c r="D39" s="430"/>
      <c r="E39" s="430"/>
      <c r="F39" s="430"/>
      <c r="G39" s="82">
        <f>SUM(G36:G38)</f>
        <v>175</v>
      </c>
      <c r="H39" s="82"/>
      <c r="I39" s="82"/>
      <c r="J39" s="86"/>
    </row>
  </sheetData>
  <mergeCells count="12">
    <mergeCell ref="B38:D38"/>
    <mergeCell ref="B39:D39"/>
    <mergeCell ref="E35:F35"/>
    <mergeCell ref="E36:F36"/>
    <mergeCell ref="E37:F37"/>
    <mergeCell ref="E38:F38"/>
    <mergeCell ref="E39:F39"/>
    <mergeCell ref="A34:D34"/>
    <mergeCell ref="E34:J34"/>
    <mergeCell ref="B35:D35"/>
    <mergeCell ref="B36:D36"/>
    <mergeCell ref="B37:D3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7"/>
  <sheetViews>
    <sheetView topLeftCell="A7" workbookViewId="0">
      <selection activeCell="N20" sqref="N20"/>
    </sheetView>
  </sheetViews>
  <sheetFormatPr defaultRowHeight="15" x14ac:dyDescent="0.25"/>
  <cols>
    <col min="1" max="1" width="14.85546875" customWidth="1"/>
    <col min="2" max="2" width="12.140625" customWidth="1"/>
    <col min="8" max="8" width="9.140625" style="11"/>
    <col min="10" max="10" width="9.140625" style="11"/>
  </cols>
  <sheetData>
    <row r="1" spans="1:18" ht="18.75" x14ac:dyDescent="0.3">
      <c r="A1" s="14" t="s">
        <v>563</v>
      </c>
      <c r="B1" s="14"/>
      <c r="C1" s="14"/>
      <c r="D1" s="14"/>
      <c r="E1" s="14"/>
      <c r="F1" s="14"/>
      <c r="G1" s="14"/>
      <c r="H1" s="14"/>
      <c r="J1"/>
      <c r="M1" s="42"/>
    </row>
    <row r="2" spans="1:18" ht="15.75" thickBot="1" x14ac:dyDescent="0.3">
      <c r="H2"/>
      <c r="J2"/>
      <c r="M2" s="42"/>
    </row>
    <row r="3" spans="1:18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228</v>
      </c>
      <c r="R3" s="50"/>
    </row>
    <row r="4" spans="1:18" ht="15.75" thickBot="1" x14ac:dyDescent="0.3">
      <c r="A4" s="2" t="s">
        <v>16</v>
      </c>
      <c r="B4" s="31" t="s">
        <v>665</v>
      </c>
      <c r="C4" s="2" t="s">
        <v>666</v>
      </c>
      <c r="D4" s="2" t="s">
        <v>667</v>
      </c>
      <c r="E4" s="31" t="s">
        <v>668</v>
      </c>
      <c r="F4" s="2" t="s">
        <v>669</v>
      </c>
      <c r="G4" s="2" t="s">
        <v>670</v>
      </c>
      <c r="H4" s="31" t="s">
        <v>671</v>
      </c>
      <c r="I4" s="2" t="s">
        <v>672</v>
      </c>
      <c r="J4" s="31" t="s">
        <v>673</v>
      </c>
      <c r="K4" s="2" t="s">
        <v>674</v>
      </c>
      <c r="L4" s="2" t="s">
        <v>11</v>
      </c>
      <c r="M4" s="2" t="s">
        <v>675</v>
      </c>
      <c r="N4" s="2" t="s">
        <v>676</v>
      </c>
      <c r="O4" s="2" t="s">
        <v>677</v>
      </c>
      <c r="P4" s="2" t="s">
        <v>678</v>
      </c>
      <c r="Q4" s="2" t="s">
        <v>679</v>
      </c>
      <c r="R4" s="50"/>
    </row>
    <row r="5" spans="1:18" ht="15.75" thickBot="1" x14ac:dyDescent="0.3">
      <c r="A5" s="1" t="s">
        <v>31</v>
      </c>
      <c r="B5" s="32"/>
      <c r="C5" s="1" t="s">
        <v>263</v>
      </c>
      <c r="D5" s="1"/>
      <c r="E5" s="33" t="s">
        <v>568</v>
      </c>
      <c r="F5" s="1"/>
      <c r="G5" s="1" t="s">
        <v>720</v>
      </c>
      <c r="H5" s="33" t="s">
        <v>440</v>
      </c>
      <c r="I5" s="1"/>
      <c r="J5" s="40" t="s">
        <v>726</v>
      </c>
      <c r="K5" s="1" t="s">
        <v>475</v>
      </c>
      <c r="L5" s="1"/>
      <c r="M5" s="15" t="s">
        <v>742</v>
      </c>
      <c r="N5" s="1"/>
      <c r="O5" s="1" t="s">
        <v>748</v>
      </c>
      <c r="P5" s="1"/>
      <c r="Q5" s="1" t="s">
        <v>763</v>
      </c>
      <c r="R5" s="50"/>
    </row>
    <row r="6" spans="1:18" ht="15.75" thickBot="1" x14ac:dyDescent="0.3">
      <c r="A6" s="1" t="s">
        <v>32</v>
      </c>
      <c r="B6" s="32"/>
      <c r="C6" s="1" t="s">
        <v>264</v>
      </c>
      <c r="D6" s="1"/>
      <c r="E6" s="33" t="s">
        <v>569</v>
      </c>
      <c r="F6" s="1"/>
      <c r="G6" s="1" t="s">
        <v>721</v>
      </c>
      <c r="H6" s="33" t="s">
        <v>441</v>
      </c>
      <c r="I6" s="1"/>
      <c r="J6" s="40" t="s">
        <v>727</v>
      </c>
      <c r="K6" s="1" t="s">
        <v>476</v>
      </c>
      <c r="L6" s="1"/>
      <c r="M6" s="15" t="s">
        <v>743</v>
      </c>
      <c r="N6" s="1"/>
      <c r="O6" s="1" t="s">
        <v>749</v>
      </c>
      <c r="P6" s="1"/>
      <c r="Q6" s="1" t="s">
        <v>823</v>
      </c>
      <c r="R6" s="50"/>
    </row>
    <row r="7" spans="1:18" ht="15.75" thickBot="1" x14ac:dyDescent="0.3">
      <c r="A7" s="1" t="s">
        <v>33</v>
      </c>
      <c r="B7" s="33"/>
      <c r="C7" s="1"/>
      <c r="D7" s="1"/>
      <c r="E7" s="33" t="s">
        <v>570</v>
      </c>
      <c r="F7" s="1"/>
      <c r="G7" s="1" t="s">
        <v>722</v>
      </c>
      <c r="H7" s="33" t="s">
        <v>442</v>
      </c>
      <c r="I7" s="1"/>
      <c r="J7" s="33" t="s">
        <v>728</v>
      </c>
      <c r="K7" s="1" t="s">
        <v>485</v>
      </c>
      <c r="L7" s="1"/>
      <c r="M7" s="15" t="s">
        <v>744</v>
      </c>
      <c r="N7" s="1"/>
      <c r="O7" s="1" t="s">
        <v>750</v>
      </c>
      <c r="P7" s="1"/>
      <c r="Q7" s="1"/>
      <c r="R7" s="50"/>
    </row>
    <row r="8" spans="1:18" ht="15.75" thickBot="1" x14ac:dyDescent="0.3">
      <c r="A8" s="1" t="s">
        <v>34</v>
      </c>
      <c r="B8" s="33"/>
      <c r="C8" s="1"/>
      <c r="D8" s="1"/>
      <c r="E8" s="33" t="s">
        <v>571</v>
      </c>
      <c r="F8" s="1"/>
      <c r="G8" s="1" t="s">
        <v>723</v>
      </c>
      <c r="H8" s="33" t="s">
        <v>443</v>
      </c>
      <c r="I8" s="1"/>
      <c r="J8" s="33" t="s">
        <v>729</v>
      </c>
      <c r="K8" s="1" t="s">
        <v>486</v>
      </c>
      <c r="L8" s="1"/>
      <c r="M8" s="15" t="s">
        <v>745</v>
      </c>
      <c r="N8" s="1"/>
      <c r="O8" s="1" t="s">
        <v>751</v>
      </c>
      <c r="P8" s="1"/>
      <c r="Q8" s="1"/>
      <c r="R8" s="50"/>
    </row>
    <row r="9" spans="1:18" ht="15.75" thickBot="1" x14ac:dyDescent="0.3">
      <c r="A9" s="1" t="s">
        <v>35</v>
      </c>
      <c r="B9" s="33"/>
      <c r="C9" s="1"/>
      <c r="D9" s="1"/>
      <c r="E9" s="33" t="s">
        <v>299</v>
      </c>
      <c r="F9" s="1"/>
      <c r="G9" s="1" t="s">
        <v>724</v>
      </c>
      <c r="H9" s="36" t="s">
        <v>457</v>
      </c>
      <c r="I9" s="1"/>
      <c r="J9" s="33" t="s">
        <v>730</v>
      </c>
      <c r="K9" s="1" t="s">
        <v>832</v>
      </c>
      <c r="L9" s="1"/>
      <c r="M9" s="15" t="s">
        <v>746</v>
      </c>
      <c r="N9" s="1"/>
      <c r="O9" s="1" t="s">
        <v>752</v>
      </c>
      <c r="P9" s="1"/>
      <c r="Q9" s="1"/>
      <c r="R9" s="50"/>
    </row>
    <row r="10" spans="1:18" ht="15.75" thickBot="1" x14ac:dyDescent="0.3">
      <c r="A10" s="1" t="s">
        <v>36</v>
      </c>
      <c r="B10" s="33"/>
      <c r="C10" s="1"/>
      <c r="D10" s="1"/>
      <c r="E10" s="33" t="s">
        <v>300</v>
      </c>
      <c r="F10" s="1"/>
      <c r="G10" s="1" t="s">
        <v>725</v>
      </c>
      <c r="H10" s="36" t="s">
        <v>458</v>
      </c>
      <c r="I10" s="1"/>
      <c r="J10" s="33" t="s">
        <v>731</v>
      </c>
      <c r="K10" s="1" t="s">
        <v>833</v>
      </c>
      <c r="L10" s="1"/>
      <c r="M10" s="16" t="s">
        <v>747</v>
      </c>
      <c r="N10" s="1"/>
      <c r="O10" s="1" t="s">
        <v>753</v>
      </c>
      <c r="P10" s="1"/>
      <c r="Q10" s="1"/>
      <c r="R10" s="50"/>
    </row>
    <row r="11" spans="1:18" ht="15.75" thickBot="1" x14ac:dyDescent="0.3">
      <c r="A11" s="1" t="s">
        <v>37</v>
      </c>
      <c r="B11" s="33"/>
      <c r="C11" s="1"/>
      <c r="D11" s="1"/>
      <c r="E11" s="33" t="s">
        <v>301</v>
      </c>
      <c r="F11" s="1"/>
      <c r="G11" s="1" t="s">
        <v>809</v>
      </c>
      <c r="H11" s="36" t="s">
        <v>813</v>
      </c>
      <c r="I11" s="1"/>
      <c r="J11" s="33" t="s">
        <v>459</v>
      </c>
      <c r="K11" s="1" t="s">
        <v>834</v>
      </c>
      <c r="L11" s="1"/>
      <c r="M11" s="17" t="s">
        <v>487</v>
      </c>
      <c r="N11" s="1"/>
      <c r="O11" s="1" t="s">
        <v>754</v>
      </c>
      <c r="P11" s="1"/>
      <c r="Q11" s="1"/>
      <c r="R11" s="50"/>
    </row>
    <row r="12" spans="1:18" ht="15.75" thickBot="1" x14ac:dyDescent="0.3">
      <c r="A12" s="5" t="s">
        <v>38</v>
      </c>
      <c r="B12" s="33"/>
      <c r="C12" s="1"/>
      <c r="D12" s="1"/>
      <c r="E12" s="33" t="s">
        <v>302</v>
      </c>
      <c r="F12" s="1"/>
      <c r="G12" s="1" t="s">
        <v>810</v>
      </c>
      <c r="H12" s="36" t="s">
        <v>814</v>
      </c>
      <c r="I12" s="1"/>
      <c r="J12" s="33" t="s">
        <v>460</v>
      </c>
      <c r="K12" s="1" t="s">
        <v>835</v>
      </c>
      <c r="L12" s="1"/>
      <c r="M12" s="17" t="s">
        <v>488</v>
      </c>
      <c r="N12" s="1"/>
      <c r="O12" s="1" t="s">
        <v>755</v>
      </c>
      <c r="P12" s="1"/>
      <c r="Q12" s="1"/>
      <c r="R12" s="50"/>
    </row>
    <row r="13" spans="1:18" ht="15.75" thickBot="1" x14ac:dyDescent="0.3">
      <c r="A13" s="1" t="s">
        <v>39</v>
      </c>
      <c r="B13" s="33"/>
      <c r="C13" s="1"/>
      <c r="D13" s="1"/>
      <c r="E13" s="33" t="s">
        <v>303</v>
      </c>
      <c r="F13" s="1"/>
      <c r="G13" s="1" t="s">
        <v>811</v>
      </c>
      <c r="H13" s="36" t="s">
        <v>815</v>
      </c>
      <c r="I13" s="1"/>
      <c r="J13" s="33" t="s">
        <v>461</v>
      </c>
      <c r="K13" s="1" t="s">
        <v>836</v>
      </c>
      <c r="L13" s="1"/>
      <c r="M13" s="17" t="s">
        <v>495</v>
      </c>
      <c r="N13" s="1"/>
      <c r="O13" s="1" t="s">
        <v>756</v>
      </c>
      <c r="P13" s="1"/>
      <c r="Q13" s="1"/>
      <c r="R13" s="50"/>
    </row>
    <row r="14" spans="1:18" ht="15.75" thickBot="1" x14ac:dyDescent="0.3">
      <c r="A14" s="1" t="s">
        <v>40</v>
      </c>
      <c r="B14" s="33"/>
      <c r="C14" s="1"/>
      <c r="D14" s="1"/>
      <c r="E14" s="33" t="s">
        <v>304</v>
      </c>
      <c r="F14" s="1"/>
      <c r="G14" s="1" t="s">
        <v>812</v>
      </c>
      <c r="H14" s="36" t="s">
        <v>816</v>
      </c>
      <c r="I14" s="1"/>
      <c r="J14" s="33" t="s">
        <v>462</v>
      </c>
      <c r="K14" s="1" t="s">
        <v>837</v>
      </c>
      <c r="L14" s="1"/>
      <c r="M14" s="17" t="s">
        <v>496</v>
      </c>
      <c r="N14" s="1"/>
      <c r="O14" s="1" t="s">
        <v>757</v>
      </c>
      <c r="P14" s="1"/>
      <c r="Q14" s="1"/>
      <c r="R14" s="50"/>
    </row>
    <row r="15" spans="1:18" ht="15.75" thickBot="1" x14ac:dyDescent="0.3">
      <c r="A15" s="1" t="s">
        <v>41</v>
      </c>
      <c r="B15" s="33"/>
      <c r="C15" s="1"/>
      <c r="D15" s="6"/>
      <c r="E15" s="33"/>
      <c r="F15" s="1"/>
      <c r="G15" s="1"/>
      <c r="H15" s="36"/>
      <c r="I15" s="1"/>
      <c r="J15" s="33"/>
      <c r="K15" s="1"/>
      <c r="L15" s="1"/>
      <c r="M15" s="3"/>
      <c r="N15" s="1"/>
      <c r="O15" s="1"/>
      <c r="P15" s="1"/>
      <c r="Q15" s="1"/>
      <c r="R15" s="50"/>
    </row>
    <row r="16" spans="1:18" ht="15.75" thickBot="1" x14ac:dyDescent="0.3">
      <c r="A16" s="1" t="s">
        <v>42</v>
      </c>
      <c r="B16" s="33"/>
      <c r="C16" s="1"/>
      <c r="D16" s="6"/>
      <c r="E16" s="33"/>
      <c r="F16" s="1"/>
      <c r="G16" s="1"/>
      <c r="H16" s="38"/>
      <c r="I16" s="1"/>
      <c r="J16" s="33"/>
      <c r="K16" s="1"/>
      <c r="L16" s="1"/>
      <c r="M16" s="1"/>
      <c r="N16" s="1"/>
      <c r="O16" s="1"/>
      <c r="P16" s="1"/>
      <c r="Q16" s="1"/>
      <c r="R16" s="50"/>
    </row>
    <row r="17" spans="1:18" ht="15.75" thickBot="1" x14ac:dyDescent="0.3">
      <c r="A17" s="1" t="s">
        <v>43</v>
      </c>
      <c r="B17" s="33"/>
      <c r="C17" s="1"/>
      <c r="D17" s="6"/>
      <c r="E17" s="36"/>
      <c r="F17" s="6"/>
      <c r="G17" s="6"/>
      <c r="H17" s="39"/>
      <c r="I17" s="6"/>
      <c r="J17" s="39"/>
      <c r="K17" s="4"/>
      <c r="L17" s="1"/>
      <c r="M17" s="1"/>
      <c r="N17" s="1"/>
      <c r="O17" s="1"/>
      <c r="P17" s="1"/>
      <c r="Q17" s="1"/>
      <c r="R17" s="50"/>
    </row>
    <row r="18" spans="1:18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28" t="s">
        <v>12</v>
      </c>
      <c r="N18" s="28" t="s">
        <v>13</v>
      </c>
      <c r="O18" s="28" t="s">
        <v>14</v>
      </c>
      <c r="P18" s="28" t="s">
        <v>15</v>
      </c>
      <c r="Q18" s="28" t="s">
        <v>228</v>
      </c>
      <c r="R18" s="50"/>
    </row>
    <row r="19" spans="1:18" ht="15.75" thickBot="1" x14ac:dyDescent="0.3">
      <c r="A19" s="28" t="s">
        <v>44</v>
      </c>
      <c r="B19" s="34" t="s">
        <v>240</v>
      </c>
      <c r="C19" s="28" t="s">
        <v>239</v>
      </c>
      <c r="D19" s="28" t="s">
        <v>241</v>
      </c>
      <c r="E19" s="34" t="s">
        <v>242</v>
      </c>
      <c r="F19" s="28" t="s">
        <v>243</v>
      </c>
      <c r="G19" s="28" t="s">
        <v>244</v>
      </c>
      <c r="H19" s="34" t="s">
        <v>245</v>
      </c>
      <c r="I19" s="28" t="s">
        <v>246</v>
      </c>
      <c r="J19" s="34" t="s">
        <v>247</v>
      </c>
      <c r="K19" s="28" t="s">
        <v>248</v>
      </c>
      <c r="L19" s="28" t="s">
        <v>249</v>
      </c>
      <c r="M19" s="28" t="s">
        <v>250</v>
      </c>
      <c r="N19" s="28" t="s">
        <v>251</v>
      </c>
      <c r="O19" s="28" t="s">
        <v>252</v>
      </c>
      <c r="P19" s="28" t="s">
        <v>680</v>
      </c>
      <c r="Q19" s="28" t="s">
        <v>681</v>
      </c>
      <c r="R19" s="50"/>
    </row>
    <row r="20" spans="1:18" ht="15.75" thickBot="1" x14ac:dyDescent="0.3">
      <c r="A20" s="1" t="s">
        <v>31</v>
      </c>
      <c r="B20" s="33"/>
      <c r="C20" s="1"/>
      <c r="D20" s="1"/>
      <c r="E20" s="33" t="s">
        <v>305</v>
      </c>
      <c r="F20" s="1"/>
      <c r="G20" s="1" t="s">
        <v>326</v>
      </c>
      <c r="H20" s="33" t="s">
        <v>817</v>
      </c>
      <c r="I20" s="1"/>
      <c r="J20" s="33" t="s">
        <v>828</v>
      </c>
      <c r="K20" s="1" t="s">
        <v>732</v>
      </c>
      <c r="L20" s="1"/>
      <c r="M20" s="1"/>
      <c r="N20" s="1" t="s">
        <v>838</v>
      </c>
      <c r="O20" s="1" t="s">
        <v>824</v>
      </c>
      <c r="P20" s="1"/>
      <c r="Q20" s="1"/>
      <c r="R20" s="50"/>
    </row>
    <row r="21" spans="1:18" ht="15.75" thickBot="1" x14ac:dyDescent="0.3">
      <c r="A21" s="1" t="s">
        <v>32</v>
      </c>
      <c r="B21" s="33"/>
      <c r="C21" s="1"/>
      <c r="D21" s="1"/>
      <c r="E21" s="33" t="s">
        <v>306</v>
      </c>
      <c r="F21" s="1"/>
      <c r="G21" s="1" t="s">
        <v>327</v>
      </c>
      <c r="H21" s="33" t="s">
        <v>818</v>
      </c>
      <c r="I21" s="1"/>
      <c r="J21" s="33" t="s">
        <v>829</v>
      </c>
      <c r="K21" s="1" t="s">
        <v>733</v>
      </c>
      <c r="L21" s="1"/>
      <c r="M21" s="1"/>
      <c r="N21" s="1" t="s">
        <v>839</v>
      </c>
      <c r="O21" s="1" t="s">
        <v>758</v>
      </c>
      <c r="P21" s="1"/>
      <c r="Q21" s="1"/>
      <c r="R21" s="50"/>
    </row>
    <row r="22" spans="1:18" ht="15.75" thickBot="1" x14ac:dyDescent="0.3">
      <c r="A22" s="1" t="s">
        <v>33</v>
      </c>
      <c r="B22" s="33"/>
      <c r="C22" s="1"/>
      <c r="D22" s="1"/>
      <c r="E22" s="33" t="s">
        <v>325</v>
      </c>
      <c r="F22" s="1"/>
      <c r="G22" s="1" t="s">
        <v>328</v>
      </c>
      <c r="H22" s="33" t="s">
        <v>819</v>
      </c>
      <c r="I22" s="1"/>
      <c r="J22" s="33" t="s">
        <v>830</v>
      </c>
      <c r="K22" s="1" t="s">
        <v>734</v>
      </c>
      <c r="L22" s="1"/>
      <c r="M22" s="1"/>
      <c r="N22" s="1" t="s">
        <v>840</v>
      </c>
      <c r="O22" s="1" t="s">
        <v>759</v>
      </c>
      <c r="P22" s="1"/>
      <c r="Q22" s="1"/>
      <c r="R22" s="50"/>
    </row>
    <row r="23" spans="1:18" ht="15.75" thickBot="1" x14ac:dyDescent="0.3">
      <c r="A23" s="1" t="s">
        <v>34</v>
      </c>
      <c r="B23" s="33"/>
      <c r="C23" s="1"/>
      <c r="D23" s="1"/>
      <c r="E23" s="33" t="s">
        <v>425</v>
      </c>
      <c r="F23" s="1"/>
      <c r="G23" s="1" t="s">
        <v>329</v>
      </c>
      <c r="H23" s="33" t="s">
        <v>820</v>
      </c>
      <c r="I23" s="1"/>
      <c r="J23" s="33" t="s">
        <v>831</v>
      </c>
      <c r="K23" s="1" t="s">
        <v>735</v>
      </c>
      <c r="L23" s="1"/>
      <c r="M23" s="1"/>
      <c r="N23" s="1" t="s">
        <v>841</v>
      </c>
      <c r="O23" s="1" t="s">
        <v>760</v>
      </c>
      <c r="P23" s="1"/>
      <c r="Q23" s="1"/>
      <c r="R23" s="50"/>
    </row>
    <row r="24" spans="1:18" ht="15.75" thickBot="1" x14ac:dyDescent="0.3">
      <c r="A24" s="1" t="s">
        <v>35</v>
      </c>
      <c r="B24" s="33"/>
      <c r="C24" s="1"/>
      <c r="D24" s="4"/>
      <c r="E24" s="33" t="s">
        <v>572</v>
      </c>
      <c r="F24" s="1"/>
      <c r="G24" s="1" t="s">
        <v>348</v>
      </c>
      <c r="H24" s="33" t="s">
        <v>821</v>
      </c>
      <c r="I24" s="1"/>
      <c r="J24" s="33" t="s">
        <v>464</v>
      </c>
      <c r="K24" s="1" t="s">
        <v>736</v>
      </c>
      <c r="L24" s="1"/>
      <c r="M24" s="1"/>
      <c r="N24" s="1" t="s">
        <v>842</v>
      </c>
      <c r="O24" s="1" t="s">
        <v>761</v>
      </c>
      <c r="P24" s="1"/>
      <c r="Q24" s="1"/>
      <c r="R24" s="50"/>
    </row>
    <row r="25" spans="1:18" ht="15.75" thickBot="1" x14ac:dyDescent="0.3">
      <c r="A25" s="1" t="s">
        <v>36</v>
      </c>
      <c r="B25" s="33"/>
      <c r="C25" s="1"/>
      <c r="D25" s="4"/>
      <c r="E25" s="33" t="s">
        <v>573</v>
      </c>
      <c r="F25" s="1"/>
      <c r="G25" s="1" t="s">
        <v>349</v>
      </c>
      <c r="H25" s="33" t="s">
        <v>822</v>
      </c>
      <c r="I25" s="1"/>
      <c r="J25" s="39" t="s">
        <v>463</v>
      </c>
      <c r="K25" s="1" t="s">
        <v>737</v>
      </c>
      <c r="L25" s="1"/>
      <c r="M25" s="1"/>
      <c r="N25" s="1" t="s">
        <v>843</v>
      </c>
      <c r="O25" s="1" t="s">
        <v>762</v>
      </c>
      <c r="P25" s="1"/>
      <c r="Q25" s="1"/>
      <c r="R25" s="50"/>
    </row>
    <row r="26" spans="1:18" ht="15.75" thickBot="1" x14ac:dyDescent="0.3">
      <c r="A26" s="1" t="s">
        <v>37</v>
      </c>
      <c r="B26" s="33"/>
      <c r="C26" s="1"/>
      <c r="D26" s="4"/>
      <c r="E26" s="33" t="s">
        <v>574</v>
      </c>
      <c r="F26" s="1"/>
      <c r="G26" s="1" t="s">
        <v>350</v>
      </c>
      <c r="H26" s="33" t="s">
        <v>826</v>
      </c>
      <c r="I26" s="1"/>
      <c r="J26" s="39" t="s">
        <v>472</v>
      </c>
      <c r="K26" s="1" t="s">
        <v>738</v>
      </c>
      <c r="L26" s="1"/>
      <c r="M26" s="1"/>
      <c r="N26" s="1" t="s">
        <v>844</v>
      </c>
      <c r="O26" s="1" t="s">
        <v>497</v>
      </c>
      <c r="P26" s="1"/>
      <c r="Q26" s="1"/>
      <c r="R26" s="50"/>
    </row>
    <row r="27" spans="1:18" ht="15.75" thickBot="1" x14ac:dyDescent="0.3">
      <c r="A27" s="5" t="s">
        <v>38</v>
      </c>
      <c r="B27" s="33"/>
      <c r="C27" s="1"/>
      <c r="D27" s="4"/>
      <c r="E27" s="33" t="s">
        <v>575</v>
      </c>
      <c r="F27" s="3"/>
      <c r="G27" s="1" t="s">
        <v>351</v>
      </c>
      <c r="H27" s="33" t="s">
        <v>827</v>
      </c>
      <c r="I27" s="1"/>
      <c r="J27" s="33" t="s">
        <v>473</v>
      </c>
      <c r="K27" s="1" t="s">
        <v>739</v>
      </c>
      <c r="L27" s="1"/>
      <c r="M27" s="1"/>
      <c r="N27" s="1" t="s">
        <v>845</v>
      </c>
      <c r="O27" s="1" t="s">
        <v>498</v>
      </c>
      <c r="P27" s="1"/>
      <c r="Q27" s="1"/>
      <c r="R27" s="50"/>
    </row>
    <row r="28" spans="1:18" ht="15.75" thickBot="1" x14ac:dyDescent="0.3">
      <c r="A28" s="1" t="s">
        <v>39</v>
      </c>
      <c r="B28" s="33"/>
      <c r="C28" s="1"/>
      <c r="D28" s="6"/>
      <c r="E28" s="33" t="s">
        <v>576</v>
      </c>
      <c r="F28" s="3"/>
      <c r="G28" s="1" t="s">
        <v>352</v>
      </c>
      <c r="H28" s="33"/>
      <c r="I28" s="1"/>
      <c r="J28" s="33" t="s">
        <v>439</v>
      </c>
      <c r="K28" s="1" t="s">
        <v>740</v>
      </c>
      <c r="L28" s="1"/>
      <c r="M28" s="1"/>
      <c r="N28" s="1"/>
      <c r="O28" s="50" t="s">
        <v>499</v>
      </c>
      <c r="P28" s="1"/>
      <c r="Q28" s="1"/>
      <c r="R28" s="50"/>
    </row>
    <row r="29" spans="1:18" ht="15.75" thickBot="1" x14ac:dyDescent="0.3">
      <c r="A29" s="1" t="s">
        <v>40</v>
      </c>
      <c r="B29" s="33"/>
      <c r="C29" s="1"/>
      <c r="D29" s="6"/>
      <c r="E29" s="33" t="s">
        <v>577</v>
      </c>
      <c r="F29" s="3"/>
      <c r="G29" s="1" t="s">
        <v>438</v>
      </c>
      <c r="H29" s="33"/>
      <c r="I29" s="1"/>
      <c r="J29" s="33" t="s">
        <v>474</v>
      </c>
      <c r="K29" s="1" t="s">
        <v>741</v>
      </c>
      <c r="L29" s="1"/>
      <c r="M29" s="1"/>
      <c r="N29" s="1"/>
      <c r="O29" s="1" t="s">
        <v>825</v>
      </c>
      <c r="P29" s="1"/>
      <c r="Q29" s="1"/>
      <c r="R29" s="50"/>
    </row>
    <row r="30" spans="1:18" ht="15.75" thickBot="1" x14ac:dyDescent="0.3">
      <c r="A30" s="1" t="s">
        <v>41</v>
      </c>
      <c r="B30" s="33"/>
      <c r="C30" s="1"/>
      <c r="D30" s="6"/>
      <c r="E30" s="33"/>
      <c r="F30" s="3"/>
      <c r="G30" s="1"/>
      <c r="H30" s="33"/>
      <c r="I30" s="1"/>
      <c r="J30" s="33"/>
      <c r="K30" s="1"/>
      <c r="L30" s="1"/>
      <c r="M30" s="1"/>
      <c r="N30" s="1"/>
      <c r="O30" s="1"/>
      <c r="P30" s="1"/>
      <c r="Q30" s="1"/>
      <c r="R30" s="50"/>
    </row>
    <row r="31" spans="1:18" ht="15.75" thickBot="1" x14ac:dyDescent="0.3">
      <c r="A31" s="1" t="s">
        <v>42</v>
      </c>
      <c r="B31" s="33"/>
      <c r="C31" s="1"/>
      <c r="D31" s="6"/>
      <c r="E31" s="33"/>
      <c r="F31" s="3"/>
      <c r="G31" s="1"/>
      <c r="H31" s="33"/>
      <c r="I31" s="1"/>
      <c r="J31" s="33"/>
      <c r="K31" s="1"/>
      <c r="L31" s="1"/>
      <c r="M31" s="1"/>
      <c r="N31" s="1"/>
      <c r="O31" s="1"/>
      <c r="P31" s="1"/>
      <c r="Q31" s="1"/>
      <c r="R31" s="50"/>
    </row>
    <row r="32" spans="1:18" ht="15.75" thickBot="1" x14ac:dyDescent="0.3">
      <c r="A32" s="1" t="s">
        <v>43</v>
      </c>
      <c r="B32" s="35"/>
      <c r="C32" s="8"/>
      <c r="D32" s="8"/>
      <c r="E32" s="37"/>
      <c r="F32" s="8"/>
      <c r="G32" s="1"/>
      <c r="H32" s="33"/>
      <c r="I32" s="8"/>
      <c r="J32" s="35"/>
      <c r="K32" s="7"/>
      <c r="L32" s="1"/>
      <c r="M32" s="1"/>
      <c r="N32" s="7"/>
      <c r="O32" s="7"/>
      <c r="P32" s="7"/>
      <c r="Q32" s="7"/>
      <c r="R32" s="50"/>
    </row>
    <row r="33" spans="1:13" ht="15.75" thickBot="1" x14ac:dyDescent="0.3">
      <c r="H33"/>
      <c r="J33"/>
      <c r="M33" s="42"/>
    </row>
    <row r="34" spans="1:13" ht="15.75" thickBot="1" x14ac:dyDescent="0.3">
      <c r="A34" s="426" t="s">
        <v>564</v>
      </c>
      <c r="B34" s="427"/>
      <c r="C34" s="427"/>
      <c r="D34" s="427"/>
      <c r="E34" s="427"/>
      <c r="F34" s="427"/>
      <c r="G34" s="427"/>
      <c r="H34" s="427"/>
      <c r="I34" s="427"/>
      <c r="J34" s="428"/>
      <c r="M34" s="42"/>
    </row>
    <row r="35" spans="1:13" ht="31.5" x14ac:dyDescent="0.25">
      <c r="A35" s="78" t="s">
        <v>56</v>
      </c>
      <c r="B35" s="429" t="s">
        <v>57</v>
      </c>
      <c r="C35" s="429"/>
      <c r="D35" s="429"/>
      <c r="E35" s="429" t="s">
        <v>58</v>
      </c>
      <c r="F35" s="429"/>
      <c r="G35" s="79" t="s">
        <v>59</v>
      </c>
      <c r="H35" s="79" t="s">
        <v>60</v>
      </c>
      <c r="I35" s="79" t="s">
        <v>61</v>
      </c>
      <c r="J35" s="80" t="s">
        <v>215</v>
      </c>
      <c r="M35" s="42"/>
    </row>
    <row r="36" spans="1:13" ht="33.75" customHeight="1" x14ac:dyDescent="0.25">
      <c r="A36" s="81">
        <v>1</v>
      </c>
      <c r="B36" s="423" t="s">
        <v>115</v>
      </c>
      <c r="C36" s="423"/>
      <c r="D36" s="423"/>
      <c r="E36" s="423" t="s">
        <v>685</v>
      </c>
      <c r="F36" s="423"/>
      <c r="G36" s="72">
        <v>45</v>
      </c>
      <c r="H36" s="72">
        <v>36</v>
      </c>
      <c r="I36" s="72">
        <v>9</v>
      </c>
      <c r="J36" s="73" t="s">
        <v>257</v>
      </c>
      <c r="M36" s="42"/>
    </row>
    <row r="37" spans="1:13" ht="44.25" customHeight="1" x14ac:dyDescent="0.25">
      <c r="A37" s="70">
        <v>2</v>
      </c>
      <c r="B37" s="424" t="s">
        <v>565</v>
      </c>
      <c r="C37" s="424"/>
      <c r="D37" s="424"/>
      <c r="E37" s="424" t="s">
        <v>406</v>
      </c>
      <c r="F37" s="424"/>
      <c r="G37" s="74">
        <v>70</v>
      </c>
      <c r="H37" s="74">
        <v>56</v>
      </c>
      <c r="I37" s="74">
        <v>14</v>
      </c>
      <c r="J37" s="75" t="s">
        <v>566</v>
      </c>
      <c r="M37" s="42"/>
    </row>
    <row r="38" spans="1:13" ht="23.25" customHeight="1" x14ac:dyDescent="0.25">
      <c r="A38" s="66">
        <v>3</v>
      </c>
      <c r="B38" s="425" t="s">
        <v>567</v>
      </c>
      <c r="C38" s="425"/>
      <c r="D38" s="425"/>
      <c r="E38" s="425" t="s">
        <v>903</v>
      </c>
      <c r="F38" s="425"/>
      <c r="G38" s="71">
        <v>60</v>
      </c>
      <c r="H38" s="71">
        <v>48</v>
      </c>
      <c r="I38" s="71">
        <v>12</v>
      </c>
      <c r="J38" s="73" t="s">
        <v>258</v>
      </c>
      <c r="M38" s="42"/>
    </row>
    <row r="39" spans="1:13" ht="15.75" thickBot="1" x14ac:dyDescent="0.3">
      <c r="A39" s="68"/>
      <c r="B39" s="430"/>
      <c r="C39" s="430"/>
      <c r="D39" s="430"/>
      <c r="E39" s="430"/>
      <c r="F39" s="430"/>
      <c r="G39" s="82">
        <f>SUM(G36:G38)</f>
        <v>175</v>
      </c>
      <c r="H39" s="82"/>
      <c r="I39" s="82"/>
      <c r="J39" s="83"/>
      <c r="M39" s="42"/>
    </row>
    <row r="40" spans="1:13" x14ac:dyDescent="0.25">
      <c r="H40"/>
      <c r="J40"/>
    </row>
    <row r="41" spans="1:13" x14ac:dyDescent="0.25">
      <c r="H41"/>
      <c r="J41"/>
    </row>
    <row r="42" spans="1:13" x14ac:dyDescent="0.25">
      <c r="H42"/>
      <c r="J42"/>
    </row>
    <row r="43" spans="1:13" x14ac:dyDescent="0.25">
      <c r="H43"/>
      <c r="J43"/>
    </row>
    <row r="44" spans="1:13" x14ac:dyDescent="0.25">
      <c r="H44"/>
      <c r="J44"/>
    </row>
    <row r="45" spans="1:13" x14ac:dyDescent="0.25">
      <c r="H45"/>
      <c r="J45"/>
    </row>
    <row r="46" spans="1:13" x14ac:dyDescent="0.25">
      <c r="H46"/>
      <c r="J46"/>
    </row>
    <row r="47" spans="1:13" x14ac:dyDescent="0.25">
      <c r="H47"/>
      <c r="J47"/>
    </row>
    <row r="48" spans="1:13" x14ac:dyDescent="0.25">
      <c r="H48"/>
      <c r="J48"/>
    </row>
    <row r="49" spans="8:10" x14ac:dyDescent="0.25">
      <c r="H49"/>
      <c r="J49"/>
    </row>
    <row r="50" spans="8:10" x14ac:dyDescent="0.25">
      <c r="H50"/>
      <c r="J50"/>
    </row>
    <row r="51" spans="8:10" x14ac:dyDescent="0.25">
      <c r="H51"/>
      <c r="J51"/>
    </row>
    <row r="52" spans="8:10" x14ac:dyDescent="0.25">
      <c r="H52"/>
      <c r="J52"/>
    </row>
    <row r="53" spans="8:10" x14ac:dyDescent="0.25">
      <c r="H53"/>
      <c r="J53"/>
    </row>
    <row r="54" spans="8:10" x14ac:dyDescent="0.25">
      <c r="H54"/>
      <c r="J54"/>
    </row>
    <row r="55" spans="8:10" x14ac:dyDescent="0.25">
      <c r="H55"/>
      <c r="J55"/>
    </row>
    <row r="56" spans="8:10" x14ac:dyDescent="0.25">
      <c r="H56"/>
      <c r="J56"/>
    </row>
    <row r="57" spans="8:10" x14ac:dyDescent="0.25">
      <c r="H57"/>
      <c r="J57"/>
    </row>
    <row r="58" spans="8:10" x14ac:dyDescent="0.25">
      <c r="H58"/>
      <c r="J58"/>
    </row>
    <row r="59" spans="8:10" x14ac:dyDescent="0.25">
      <c r="H59"/>
      <c r="J59"/>
    </row>
    <row r="60" spans="8:10" x14ac:dyDescent="0.25">
      <c r="H60"/>
      <c r="J60"/>
    </row>
    <row r="61" spans="8:10" x14ac:dyDescent="0.25">
      <c r="H61"/>
      <c r="J61"/>
    </row>
    <row r="62" spans="8:10" x14ac:dyDescent="0.25">
      <c r="H62"/>
      <c r="J62"/>
    </row>
    <row r="63" spans="8:10" x14ac:dyDescent="0.25">
      <c r="H63"/>
      <c r="J63"/>
    </row>
    <row r="64" spans="8:10" x14ac:dyDescent="0.25">
      <c r="H64"/>
      <c r="J64"/>
    </row>
    <row r="65" spans="8:10" x14ac:dyDescent="0.25">
      <c r="H65"/>
      <c r="J65"/>
    </row>
    <row r="66" spans="8:10" x14ac:dyDescent="0.25">
      <c r="H66"/>
      <c r="J66"/>
    </row>
    <row r="67" spans="8:10" x14ac:dyDescent="0.25">
      <c r="H67"/>
      <c r="J67"/>
    </row>
    <row r="68" spans="8:10" x14ac:dyDescent="0.25">
      <c r="H68"/>
      <c r="J68"/>
    </row>
    <row r="69" spans="8:10" x14ac:dyDescent="0.25">
      <c r="H69"/>
      <c r="J69"/>
    </row>
    <row r="70" spans="8:10" x14ac:dyDescent="0.25">
      <c r="H70"/>
      <c r="J70"/>
    </row>
    <row r="71" spans="8:10" x14ac:dyDescent="0.25">
      <c r="H71"/>
      <c r="J71"/>
    </row>
    <row r="72" spans="8:10" x14ac:dyDescent="0.25">
      <c r="H72"/>
      <c r="J72"/>
    </row>
    <row r="73" spans="8:10" x14ac:dyDescent="0.25">
      <c r="H73"/>
      <c r="J73"/>
    </row>
    <row r="74" spans="8:10" x14ac:dyDescent="0.25">
      <c r="H74"/>
      <c r="J74"/>
    </row>
    <row r="75" spans="8:10" x14ac:dyDescent="0.25">
      <c r="H75"/>
      <c r="J75"/>
    </row>
    <row r="76" spans="8:10" x14ac:dyDescent="0.25">
      <c r="H76"/>
      <c r="J76"/>
    </row>
    <row r="77" spans="8:10" x14ac:dyDescent="0.25">
      <c r="H77"/>
      <c r="J77"/>
    </row>
    <row r="78" spans="8:10" x14ac:dyDescent="0.25">
      <c r="H78"/>
      <c r="J78"/>
    </row>
    <row r="79" spans="8:10" x14ac:dyDescent="0.25">
      <c r="H79"/>
      <c r="J79"/>
    </row>
    <row r="80" spans="8:10" x14ac:dyDescent="0.25">
      <c r="H80"/>
      <c r="J80"/>
    </row>
    <row r="81" spans="8:10" x14ac:dyDescent="0.25">
      <c r="H81"/>
      <c r="J81"/>
    </row>
    <row r="82" spans="8:10" x14ac:dyDescent="0.25">
      <c r="H82"/>
      <c r="J82"/>
    </row>
    <row r="83" spans="8:10" x14ac:dyDescent="0.25">
      <c r="H83"/>
      <c r="J83"/>
    </row>
    <row r="84" spans="8:10" x14ac:dyDescent="0.25">
      <c r="H84"/>
      <c r="J84"/>
    </row>
    <row r="85" spans="8:10" x14ac:dyDescent="0.25">
      <c r="H85"/>
      <c r="J85"/>
    </row>
    <row r="86" spans="8:10" x14ac:dyDescent="0.25">
      <c r="H86"/>
      <c r="J86"/>
    </row>
    <row r="87" spans="8:10" x14ac:dyDescent="0.25">
      <c r="H87"/>
      <c r="J87"/>
    </row>
    <row r="88" spans="8:10" x14ac:dyDescent="0.25">
      <c r="H88"/>
      <c r="J88"/>
    </row>
    <row r="89" spans="8:10" x14ac:dyDescent="0.25">
      <c r="H89"/>
      <c r="J89"/>
    </row>
    <row r="90" spans="8:10" x14ac:dyDescent="0.25">
      <c r="H90"/>
      <c r="J90"/>
    </row>
    <row r="91" spans="8:10" x14ac:dyDescent="0.25">
      <c r="H91"/>
      <c r="J91"/>
    </row>
    <row r="92" spans="8:10" x14ac:dyDescent="0.25">
      <c r="H92"/>
      <c r="J92"/>
    </row>
    <row r="93" spans="8:10" x14ac:dyDescent="0.25">
      <c r="H93"/>
      <c r="J93"/>
    </row>
    <row r="94" spans="8:10" x14ac:dyDescent="0.25">
      <c r="H94"/>
      <c r="J94"/>
    </row>
    <row r="95" spans="8:10" x14ac:dyDescent="0.25">
      <c r="H95"/>
      <c r="J95"/>
    </row>
    <row r="96" spans="8:10" x14ac:dyDescent="0.25">
      <c r="H96"/>
      <c r="J96"/>
    </row>
    <row r="97" spans="8:10" x14ac:dyDescent="0.25">
      <c r="H97"/>
      <c r="J97"/>
    </row>
    <row r="98" spans="8:10" x14ac:dyDescent="0.25">
      <c r="H98"/>
      <c r="J98"/>
    </row>
    <row r="99" spans="8:10" x14ac:dyDescent="0.25">
      <c r="H99"/>
      <c r="J99"/>
    </row>
    <row r="100" spans="8:10" x14ac:dyDescent="0.25">
      <c r="H100"/>
      <c r="J100"/>
    </row>
    <row r="101" spans="8:10" x14ac:dyDescent="0.25">
      <c r="H101"/>
      <c r="J101"/>
    </row>
    <row r="102" spans="8:10" x14ac:dyDescent="0.25">
      <c r="H102"/>
      <c r="J102"/>
    </row>
    <row r="103" spans="8:10" x14ac:dyDescent="0.25">
      <c r="H103"/>
      <c r="J103"/>
    </row>
    <row r="104" spans="8:10" x14ac:dyDescent="0.25">
      <c r="H104"/>
      <c r="J104"/>
    </row>
    <row r="105" spans="8:10" x14ac:dyDescent="0.25">
      <c r="H105"/>
      <c r="J105"/>
    </row>
    <row r="106" spans="8:10" x14ac:dyDescent="0.25">
      <c r="H106"/>
      <c r="J106"/>
    </row>
    <row r="107" spans="8:10" x14ac:dyDescent="0.25">
      <c r="H107"/>
      <c r="J107"/>
    </row>
    <row r="108" spans="8:10" x14ac:dyDescent="0.25">
      <c r="H108"/>
      <c r="J108"/>
    </row>
    <row r="109" spans="8:10" x14ac:dyDescent="0.25">
      <c r="H109"/>
      <c r="J109"/>
    </row>
    <row r="110" spans="8:10" x14ac:dyDescent="0.25">
      <c r="H110"/>
      <c r="J110"/>
    </row>
    <row r="111" spans="8:10" x14ac:dyDescent="0.25">
      <c r="H111"/>
      <c r="J111"/>
    </row>
    <row r="112" spans="8:10" x14ac:dyDescent="0.25">
      <c r="H112"/>
      <c r="J112"/>
    </row>
    <row r="113" spans="8:10" x14ac:dyDescent="0.25">
      <c r="H113"/>
      <c r="J113"/>
    </row>
    <row r="114" spans="8:10" x14ac:dyDescent="0.25">
      <c r="H114"/>
      <c r="J114"/>
    </row>
    <row r="115" spans="8:10" x14ac:dyDescent="0.25">
      <c r="H115"/>
      <c r="J115"/>
    </row>
    <row r="116" spans="8:10" x14ac:dyDescent="0.25">
      <c r="H116"/>
      <c r="J116"/>
    </row>
    <row r="117" spans="8:10" x14ac:dyDescent="0.25">
      <c r="H117"/>
      <c r="J117"/>
    </row>
    <row r="118" spans="8:10" x14ac:dyDescent="0.25">
      <c r="H118"/>
      <c r="J118"/>
    </row>
    <row r="119" spans="8:10" x14ac:dyDescent="0.25">
      <c r="H119"/>
      <c r="J119"/>
    </row>
    <row r="120" spans="8:10" x14ac:dyDescent="0.25">
      <c r="H120"/>
      <c r="J120"/>
    </row>
    <row r="121" spans="8:10" x14ac:dyDescent="0.25">
      <c r="H121"/>
      <c r="J121"/>
    </row>
    <row r="122" spans="8:10" x14ac:dyDescent="0.25">
      <c r="H122"/>
      <c r="J122"/>
    </row>
    <row r="123" spans="8:10" x14ac:dyDescent="0.25">
      <c r="H123"/>
      <c r="J123"/>
    </row>
    <row r="124" spans="8:10" x14ac:dyDescent="0.25">
      <c r="H124"/>
      <c r="J124"/>
    </row>
    <row r="125" spans="8:10" x14ac:dyDescent="0.25">
      <c r="H125"/>
      <c r="J125"/>
    </row>
    <row r="126" spans="8:10" x14ac:dyDescent="0.25">
      <c r="H126"/>
      <c r="J126"/>
    </row>
    <row r="127" spans="8:10" x14ac:dyDescent="0.25">
      <c r="H127"/>
      <c r="J127"/>
    </row>
    <row r="128" spans="8:10" x14ac:dyDescent="0.25">
      <c r="H128"/>
      <c r="J128"/>
    </row>
    <row r="129" spans="8:10" x14ac:dyDescent="0.25">
      <c r="H129"/>
      <c r="J129"/>
    </row>
    <row r="130" spans="8:10" x14ac:dyDescent="0.25">
      <c r="H130"/>
      <c r="J130"/>
    </row>
    <row r="131" spans="8:10" x14ac:dyDescent="0.25">
      <c r="H131"/>
      <c r="J131"/>
    </row>
    <row r="132" spans="8:10" x14ac:dyDescent="0.25">
      <c r="H132"/>
      <c r="J132"/>
    </row>
    <row r="133" spans="8:10" x14ac:dyDescent="0.25">
      <c r="H133"/>
      <c r="J133"/>
    </row>
    <row r="134" spans="8:10" x14ac:dyDescent="0.25">
      <c r="H134"/>
      <c r="J134"/>
    </row>
    <row r="135" spans="8:10" x14ac:dyDescent="0.25">
      <c r="H135"/>
      <c r="J135"/>
    </row>
    <row r="136" spans="8:10" x14ac:dyDescent="0.25">
      <c r="H136"/>
      <c r="J136"/>
    </row>
    <row r="137" spans="8:10" x14ac:dyDescent="0.25">
      <c r="H137"/>
      <c r="J137"/>
    </row>
    <row r="138" spans="8:10" x14ac:dyDescent="0.25">
      <c r="H138"/>
      <c r="J138"/>
    </row>
    <row r="139" spans="8:10" x14ac:dyDescent="0.25">
      <c r="H139"/>
      <c r="J139"/>
    </row>
    <row r="140" spans="8:10" x14ac:dyDescent="0.25">
      <c r="H140"/>
      <c r="J140"/>
    </row>
    <row r="141" spans="8:10" x14ac:dyDescent="0.25">
      <c r="H141"/>
      <c r="J141"/>
    </row>
    <row r="142" spans="8:10" x14ac:dyDescent="0.25">
      <c r="H142"/>
      <c r="J142"/>
    </row>
    <row r="143" spans="8:10" x14ac:dyDescent="0.25">
      <c r="H143"/>
      <c r="J143"/>
    </row>
    <row r="144" spans="8:10" x14ac:dyDescent="0.25">
      <c r="H144"/>
      <c r="J144"/>
    </row>
    <row r="145" spans="8:10" x14ac:dyDescent="0.25">
      <c r="H145"/>
      <c r="J145"/>
    </row>
    <row r="146" spans="8:10" x14ac:dyDescent="0.25">
      <c r="H146"/>
      <c r="J146"/>
    </row>
    <row r="147" spans="8:10" x14ac:dyDescent="0.25">
      <c r="H147"/>
      <c r="J147"/>
    </row>
    <row r="148" spans="8:10" x14ac:dyDescent="0.25">
      <c r="H148"/>
      <c r="J148"/>
    </row>
    <row r="149" spans="8:10" x14ac:dyDescent="0.25">
      <c r="H149"/>
      <c r="J149"/>
    </row>
    <row r="150" spans="8:10" x14ac:dyDescent="0.25">
      <c r="H150"/>
      <c r="J150"/>
    </row>
    <row r="151" spans="8:10" x14ac:dyDescent="0.25">
      <c r="H151"/>
      <c r="J151"/>
    </row>
    <row r="152" spans="8:10" x14ac:dyDescent="0.25">
      <c r="H152"/>
      <c r="J152"/>
    </row>
    <row r="153" spans="8:10" x14ac:dyDescent="0.25">
      <c r="H153"/>
      <c r="J153"/>
    </row>
    <row r="154" spans="8:10" x14ac:dyDescent="0.25">
      <c r="H154"/>
      <c r="J154"/>
    </row>
    <row r="155" spans="8:10" x14ac:dyDescent="0.25">
      <c r="H155"/>
      <c r="J155"/>
    </row>
    <row r="156" spans="8:10" x14ac:dyDescent="0.25">
      <c r="H156"/>
      <c r="J156"/>
    </row>
    <row r="157" spans="8:10" x14ac:dyDescent="0.25">
      <c r="H157"/>
      <c r="J157"/>
    </row>
    <row r="158" spans="8:10" x14ac:dyDescent="0.25">
      <c r="H158"/>
      <c r="J158"/>
    </row>
    <row r="159" spans="8:10" x14ac:dyDescent="0.25">
      <c r="H159"/>
      <c r="J159"/>
    </row>
    <row r="160" spans="8:10" x14ac:dyDescent="0.25">
      <c r="H160"/>
      <c r="J160"/>
    </row>
    <row r="161" spans="8:10" x14ac:dyDescent="0.25">
      <c r="H161"/>
      <c r="J161"/>
    </row>
    <row r="162" spans="8:10" x14ac:dyDescent="0.25">
      <c r="H162"/>
      <c r="J162"/>
    </row>
    <row r="163" spans="8:10" x14ac:dyDescent="0.25">
      <c r="H163"/>
      <c r="J163"/>
    </row>
    <row r="164" spans="8:10" x14ac:dyDescent="0.25">
      <c r="H164"/>
      <c r="J164"/>
    </row>
    <row r="165" spans="8:10" x14ac:dyDescent="0.25">
      <c r="H165"/>
      <c r="J165"/>
    </row>
    <row r="166" spans="8:10" x14ac:dyDescent="0.25">
      <c r="H166"/>
      <c r="J166"/>
    </row>
    <row r="167" spans="8:10" x14ac:dyDescent="0.25">
      <c r="H167"/>
      <c r="J167"/>
    </row>
    <row r="168" spans="8:10" x14ac:dyDescent="0.25">
      <c r="H168"/>
      <c r="J168"/>
    </row>
    <row r="169" spans="8:10" x14ac:dyDescent="0.25">
      <c r="H169"/>
      <c r="J169"/>
    </row>
    <row r="170" spans="8:10" x14ac:dyDescent="0.25">
      <c r="H170"/>
      <c r="J170"/>
    </row>
    <row r="171" spans="8:10" x14ac:dyDescent="0.25">
      <c r="H171"/>
      <c r="J171"/>
    </row>
    <row r="172" spans="8:10" x14ac:dyDescent="0.25">
      <c r="H172"/>
      <c r="J172"/>
    </row>
    <row r="173" spans="8:10" x14ac:dyDescent="0.25">
      <c r="H173"/>
      <c r="J173"/>
    </row>
    <row r="174" spans="8:10" x14ac:dyDescent="0.25">
      <c r="H174"/>
      <c r="J174"/>
    </row>
    <row r="175" spans="8:10" x14ac:dyDescent="0.25">
      <c r="H175"/>
      <c r="J175"/>
    </row>
    <row r="176" spans="8:10" x14ac:dyDescent="0.25">
      <c r="H176"/>
      <c r="J176"/>
    </row>
    <row r="177" spans="8:10" x14ac:dyDescent="0.25">
      <c r="H177"/>
      <c r="J177"/>
    </row>
    <row r="178" spans="8:10" x14ac:dyDescent="0.25">
      <c r="H178"/>
      <c r="J178"/>
    </row>
    <row r="179" spans="8:10" x14ac:dyDescent="0.25">
      <c r="H179"/>
      <c r="J179"/>
    </row>
    <row r="180" spans="8:10" x14ac:dyDescent="0.25">
      <c r="H180"/>
      <c r="J180"/>
    </row>
    <row r="181" spans="8:10" x14ac:dyDescent="0.25">
      <c r="H181"/>
      <c r="J181"/>
    </row>
    <row r="182" spans="8:10" x14ac:dyDescent="0.25">
      <c r="H182"/>
      <c r="J182"/>
    </row>
    <row r="183" spans="8:10" x14ac:dyDescent="0.25">
      <c r="H183"/>
      <c r="J183"/>
    </row>
    <row r="184" spans="8:10" x14ac:dyDescent="0.25">
      <c r="H184"/>
      <c r="J184"/>
    </row>
    <row r="185" spans="8:10" x14ac:dyDescent="0.25">
      <c r="H185"/>
      <c r="J185"/>
    </row>
    <row r="186" spans="8:10" x14ac:dyDescent="0.25">
      <c r="H186"/>
      <c r="J186"/>
    </row>
    <row r="187" spans="8:10" x14ac:dyDescent="0.25">
      <c r="H187"/>
      <c r="J187"/>
    </row>
    <row r="188" spans="8:10" x14ac:dyDescent="0.25">
      <c r="H188"/>
      <c r="J188"/>
    </row>
    <row r="189" spans="8:10" x14ac:dyDescent="0.25">
      <c r="H189"/>
      <c r="J189"/>
    </row>
    <row r="190" spans="8:10" x14ac:dyDescent="0.25">
      <c r="H190"/>
      <c r="J190"/>
    </row>
    <row r="191" spans="8:10" x14ac:dyDescent="0.25">
      <c r="H191"/>
      <c r="J191"/>
    </row>
    <row r="192" spans="8:10" x14ac:dyDescent="0.25">
      <c r="H192"/>
      <c r="J192"/>
    </row>
    <row r="193" spans="8:10" x14ac:dyDescent="0.25">
      <c r="H193"/>
      <c r="J193"/>
    </row>
    <row r="194" spans="8:10" x14ac:dyDescent="0.25">
      <c r="H194"/>
      <c r="J194"/>
    </row>
    <row r="195" spans="8:10" x14ac:dyDescent="0.25">
      <c r="H195"/>
      <c r="J195"/>
    </row>
    <row r="196" spans="8:10" x14ac:dyDescent="0.25">
      <c r="H196"/>
      <c r="J196"/>
    </row>
    <row r="197" spans="8:10" x14ac:dyDescent="0.25">
      <c r="H197"/>
      <c r="J197"/>
    </row>
    <row r="198" spans="8:10" x14ac:dyDescent="0.25">
      <c r="H198"/>
      <c r="J198"/>
    </row>
    <row r="199" spans="8:10" x14ac:dyDescent="0.25">
      <c r="H199"/>
      <c r="J199"/>
    </row>
    <row r="200" spans="8:10" x14ac:dyDescent="0.25">
      <c r="H200"/>
      <c r="J200"/>
    </row>
    <row r="201" spans="8:10" x14ac:dyDescent="0.25">
      <c r="H201"/>
      <c r="J201"/>
    </row>
    <row r="202" spans="8:10" x14ac:dyDescent="0.25">
      <c r="H202"/>
      <c r="J202"/>
    </row>
    <row r="203" spans="8:10" x14ac:dyDescent="0.25">
      <c r="H203"/>
      <c r="J203"/>
    </row>
    <row r="204" spans="8:10" x14ac:dyDescent="0.25">
      <c r="H204"/>
      <c r="J204"/>
    </row>
    <row r="205" spans="8:10" x14ac:dyDescent="0.25">
      <c r="H205"/>
      <c r="J205"/>
    </row>
    <row r="206" spans="8:10" x14ac:dyDescent="0.25">
      <c r="H206"/>
      <c r="J206"/>
    </row>
    <row r="207" spans="8:10" x14ac:dyDescent="0.25">
      <c r="H207"/>
      <c r="J207"/>
    </row>
    <row r="208" spans="8:10" x14ac:dyDescent="0.25">
      <c r="H208"/>
      <c r="J208"/>
    </row>
    <row r="209" spans="8:10" x14ac:dyDescent="0.25">
      <c r="H209"/>
      <c r="J209"/>
    </row>
    <row r="210" spans="8:10" x14ac:dyDescent="0.25">
      <c r="H210"/>
      <c r="J210"/>
    </row>
    <row r="211" spans="8:10" x14ac:dyDescent="0.25">
      <c r="H211"/>
      <c r="J211"/>
    </row>
    <row r="212" spans="8:10" x14ac:dyDescent="0.25">
      <c r="H212"/>
      <c r="J212"/>
    </row>
    <row r="213" spans="8:10" x14ac:dyDescent="0.25">
      <c r="H213"/>
      <c r="J213"/>
    </row>
    <row r="214" spans="8:10" x14ac:dyDescent="0.25">
      <c r="H214"/>
      <c r="J214"/>
    </row>
    <row r="215" spans="8:10" x14ac:dyDescent="0.25">
      <c r="H215"/>
      <c r="J215"/>
    </row>
    <row r="216" spans="8:10" x14ac:dyDescent="0.25">
      <c r="H216"/>
      <c r="J216"/>
    </row>
    <row r="217" spans="8:10" x14ac:dyDescent="0.25">
      <c r="H217"/>
      <c r="J217"/>
    </row>
    <row r="218" spans="8:10" x14ac:dyDescent="0.25">
      <c r="H218"/>
      <c r="J218"/>
    </row>
    <row r="219" spans="8:10" x14ac:dyDescent="0.25">
      <c r="H219"/>
      <c r="J219"/>
    </row>
    <row r="220" spans="8:10" x14ac:dyDescent="0.25">
      <c r="H220"/>
      <c r="J220"/>
    </row>
    <row r="221" spans="8:10" x14ac:dyDescent="0.25">
      <c r="H221"/>
      <c r="J221"/>
    </row>
    <row r="222" spans="8:10" x14ac:dyDescent="0.25">
      <c r="H222"/>
      <c r="J222"/>
    </row>
    <row r="223" spans="8:10" x14ac:dyDescent="0.25">
      <c r="H223"/>
      <c r="J223"/>
    </row>
    <row r="224" spans="8:10" x14ac:dyDescent="0.25">
      <c r="H224"/>
      <c r="J224"/>
    </row>
    <row r="225" spans="8:10" x14ac:dyDescent="0.25">
      <c r="H225"/>
      <c r="J225"/>
    </row>
    <row r="226" spans="8:10" x14ac:dyDescent="0.25">
      <c r="H226"/>
      <c r="J226"/>
    </row>
    <row r="227" spans="8:10" x14ac:dyDescent="0.25">
      <c r="H227"/>
      <c r="J227"/>
    </row>
    <row r="228" spans="8:10" x14ac:dyDescent="0.25">
      <c r="H228"/>
      <c r="J228"/>
    </row>
    <row r="229" spans="8:10" x14ac:dyDescent="0.25">
      <c r="H229"/>
      <c r="J229"/>
    </row>
    <row r="230" spans="8:10" x14ac:dyDescent="0.25">
      <c r="H230"/>
      <c r="J230"/>
    </row>
    <row r="231" spans="8:10" x14ac:dyDescent="0.25">
      <c r="H231"/>
      <c r="J231"/>
    </row>
    <row r="232" spans="8:10" x14ac:dyDescent="0.25">
      <c r="H232"/>
      <c r="J232"/>
    </row>
    <row r="233" spans="8:10" x14ac:dyDescent="0.25">
      <c r="H233"/>
      <c r="J233"/>
    </row>
    <row r="234" spans="8:10" x14ac:dyDescent="0.25">
      <c r="H234"/>
      <c r="J234"/>
    </row>
    <row r="235" spans="8:10" x14ac:dyDescent="0.25">
      <c r="H235"/>
      <c r="J235"/>
    </row>
    <row r="236" spans="8:10" x14ac:dyDescent="0.25">
      <c r="H236"/>
      <c r="J236"/>
    </row>
    <row r="237" spans="8:10" x14ac:dyDescent="0.25">
      <c r="H237"/>
      <c r="J237"/>
    </row>
    <row r="238" spans="8:10" x14ac:dyDescent="0.25">
      <c r="H238"/>
      <c r="J238"/>
    </row>
    <row r="239" spans="8:10" x14ac:dyDescent="0.25">
      <c r="H239"/>
      <c r="J239"/>
    </row>
    <row r="240" spans="8:10" x14ac:dyDescent="0.25">
      <c r="H240"/>
      <c r="J240"/>
    </row>
    <row r="241" spans="8:10" x14ac:dyDescent="0.25">
      <c r="H241"/>
      <c r="J241"/>
    </row>
    <row r="242" spans="8:10" x14ac:dyDescent="0.25">
      <c r="H242"/>
      <c r="J242"/>
    </row>
    <row r="243" spans="8:10" x14ac:dyDescent="0.25">
      <c r="H243"/>
      <c r="J243"/>
    </row>
    <row r="244" spans="8:10" x14ac:dyDescent="0.25">
      <c r="H244"/>
      <c r="J244"/>
    </row>
    <row r="245" spans="8:10" x14ac:dyDescent="0.25">
      <c r="H245"/>
      <c r="J245"/>
    </row>
    <row r="246" spans="8:10" x14ac:dyDescent="0.25">
      <c r="H246"/>
      <c r="J246"/>
    </row>
    <row r="247" spans="8:10" x14ac:dyDescent="0.25">
      <c r="H247"/>
      <c r="J247"/>
    </row>
    <row r="248" spans="8:10" x14ac:dyDescent="0.25">
      <c r="H248"/>
      <c r="J248"/>
    </row>
    <row r="249" spans="8:10" x14ac:dyDescent="0.25">
      <c r="H249"/>
      <c r="J249"/>
    </row>
    <row r="250" spans="8:10" x14ac:dyDescent="0.25">
      <c r="H250"/>
      <c r="J250"/>
    </row>
    <row r="251" spans="8:10" x14ac:dyDescent="0.25">
      <c r="H251"/>
      <c r="J251"/>
    </row>
    <row r="252" spans="8:10" x14ac:dyDescent="0.25">
      <c r="H252"/>
      <c r="J252"/>
    </row>
    <row r="253" spans="8:10" x14ac:dyDescent="0.25">
      <c r="H253"/>
      <c r="J253"/>
    </row>
    <row r="254" spans="8:10" x14ac:dyDescent="0.25">
      <c r="H254"/>
      <c r="J254"/>
    </row>
    <row r="255" spans="8:10" x14ac:dyDescent="0.25">
      <c r="H255"/>
      <c r="J255"/>
    </row>
    <row r="256" spans="8:10" x14ac:dyDescent="0.25">
      <c r="H256"/>
      <c r="J256"/>
    </row>
    <row r="257" spans="8:10" x14ac:dyDescent="0.25">
      <c r="H257"/>
      <c r="J257"/>
    </row>
    <row r="258" spans="8:10" x14ac:dyDescent="0.25">
      <c r="H258"/>
      <c r="J258"/>
    </row>
    <row r="259" spans="8:10" x14ac:dyDescent="0.25">
      <c r="H259"/>
      <c r="J259"/>
    </row>
    <row r="260" spans="8:10" x14ac:dyDescent="0.25">
      <c r="H260"/>
      <c r="J260"/>
    </row>
    <row r="261" spans="8:10" x14ac:dyDescent="0.25">
      <c r="H261"/>
      <c r="J261"/>
    </row>
    <row r="262" spans="8:10" x14ac:dyDescent="0.25">
      <c r="H262"/>
      <c r="J262"/>
    </row>
    <row r="263" spans="8:10" x14ac:dyDescent="0.25">
      <c r="H263"/>
      <c r="J263"/>
    </row>
    <row r="264" spans="8:10" x14ac:dyDescent="0.25">
      <c r="H264"/>
      <c r="J264"/>
    </row>
    <row r="265" spans="8:10" x14ac:dyDescent="0.25">
      <c r="H265"/>
      <c r="J265"/>
    </row>
    <row r="266" spans="8:10" x14ac:dyDescent="0.25">
      <c r="H266"/>
      <c r="J266"/>
    </row>
    <row r="267" spans="8:10" x14ac:dyDescent="0.25">
      <c r="H267"/>
      <c r="J267"/>
    </row>
    <row r="268" spans="8:10" x14ac:dyDescent="0.25">
      <c r="H268"/>
      <c r="J268"/>
    </row>
    <row r="269" spans="8:10" x14ac:dyDescent="0.25">
      <c r="H269"/>
      <c r="J269"/>
    </row>
    <row r="270" spans="8:10" x14ac:dyDescent="0.25">
      <c r="H270"/>
      <c r="J270"/>
    </row>
    <row r="271" spans="8:10" x14ac:dyDescent="0.25">
      <c r="H271"/>
      <c r="J271"/>
    </row>
    <row r="272" spans="8:10" x14ac:dyDescent="0.25">
      <c r="H272"/>
      <c r="J272"/>
    </row>
    <row r="273" spans="8:10" x14ac:dyDescent="0.25">
      <c r="H273"/>
      <c r="J273"/>
    </row>
    <row r="274" spans="8:10" x14ac:dyDescent="0.25">
      <c r="H274"/>
      <c r="J274"/>
    </row>
    <row r="275" spans="8:10" x14ac:dyDescent="0.25">
      <c r="H275"/>
      <c r="J275"/>
    </row>
    <row r="276" spans="8:10" x14ac:dyDescent="0.25">
      <c r="H276"/>
      <c r="J276"/>
    </row>
    <row r="277" spans="8:10" x14ac:dyDescent="0.25">
      <c r="H277"/>
      <c r="J277"/>
    </row>
    <row r="278" spans="8:10" x14ac:dyDescent="0.25">
      <c r="H278"/>
      <c r="J278"/>
    </row>
    <row r="279" spans="8:10" x14ac:dyDescent="0.25">
      <c r="H279"/>
      <c r="J279"/>
    </row>
    <row r="280" spans="8:10" x14ac:dyDescent="0.25">
      <c r="H280"/>
      <c r="J280"/>
    </row>
    <row r="281" spans="8:10" x14ac:dyDescent="0.25">
      <c r="H281"/>
      <c r="J281"/>
    </row>
    <row r="282" spans="8:10" x14ac:dyDescent="0.25">
      <c r="H282"/>
      <c r="J282"/>
    </row>
    <row r="283" spans="8:10" x14ac:dyDescent="0.25">
      <c r="H283"/>
      <c r="J283"/>
    </row>
    <row r="284" spans="8:10" x14ac:dyDescent="0.25">
      <c r="H284"/>
      <c r="J284"/>
    </row>
    <row r="285" spans="8:10" x14ac:dyDescent="0.25">
      <c r="H285"/>
      <c r="J285"/>
    </row>
    <row r="286" spans="8:10" x14ac:dyDescent="0.25">
      <c r="H286"/>
      <c r="J286"/>
    </row>
    <row r="287" spans="8:10" x14ac:dyDescent="0.25">
      <c r="H287"/>
      <c r="J287"/>
    </row>
    <row r="288" spans="8:10" x14ac:dyDescent="0.25">
      <c r="H288"/>
      <c r="J288"/>
    </row>
    <row r="289" spans="8:10" x14ac:dyDescent="0.25">
      <c r="H289"/>
      <c r="J289"/>
    </row>
    <row r="290" spans="8:10" x14ac:dyDescent="0.25">
      <c r="H290"/>
      <c r="J290"/>
    </row>
    <row r="291" spans="8:10" x14ac:dyDescent="0.25">
      <c r="H291"/>
      <c r="J291"/>
    </row>
    <row r="292" spans="8:10" x14ac:dyDescent="0.25">
      <c r="H292"/>
      <c r="J292"/>
    </row>
    <row r="293" spans="8:10" x14ac:dyDescent="0.25">
      <c r="H293"/>
      <c r="J293"/>
    </row>
    <row r="294" spans="8:10" x14ac:dyDescent="0.25">
      <c r="H294"/>
      <c r="J294"/>
    </row>
    <row r="295" spans="8:10" x14ac:dyDescent="0.25">
      <c r="H295"/>
      <c r="J295"/>
    </row>
    <row r="296" spans="8:10" x14ac:dyDescent="0.25">
      <c r="H296"/>
      <c r="J296"/>
    </row>
    <row r="297" spans="8:10" x14ac:dyDescent="0.25">
      <c r="H297"/>
      <c r="J297"/>
    </row>
    <row r="298" spans="8:10" x14ac:dyDescent="0.25">
      <c r="H298"/>
      <c r="J298"/>
    </row>
    <row r="299" spans="8:10" x14ac:dyDescent="0.25">
      <c r="H299"/>
      <c r="J299"/>
    </row>
    <row r="300" spans="8:10" x14ac:dyDescent="0.25">
      <c r="H300"/>
      <c r="J300"/>
    </row>
    <row r="301" spans="8:10" x14ac:dyDescent="0.25">
      <c r="H301"/>
      <c r="J301"/>
    </row>
    <row r="302" spans="8:10" x14ac:dyDescent="0.25">
      <c r="H302"/>
      <c r="J302"/>
    </row>
    <row r="303" spans="8:10" x14ac:dyDescent="0.25">
      <c r="H303"/>
      <c r="J303"/>
    </row>
    <row r="304" spans="8:10" x14ac:dyDescent="0.25">
      <c r="H304"/>
      <c r="J304"/>
    </row>
    <row r="305" spans="8:10" x14ac:dyDescent="0.25">
      <c r="H305"/>
      <c r="J305"/>
    </row>
    <row r="306" spans="8:10" x14ac:dyDescent="0.25">
      <c r="H306"/>
      <c r="J306"/>
    </row>
    <row r="307" spans="8:10" x14ac:dyDescent="0.25">
      <c r="H307"/>
      <c r="J307"/>
    </row>
    <row r="308" spans="8:10" x14ac:dyDescent="0.25">
      <c r="H308"/>
      <c r="J308"/>
    </row>
    <row r="309" spans="8:10" x14ac:dyDescent="0.25">
      <c r="H309"/>
      <c r="J309"/>
    </row>
    <row r="310" spans="8:10" x14ac:dyDescent="0.25">
      <c r="H310"/>
      <c r="J310"/>
    </row>
    <row r="311" spans="8:10" x14ac:dyDescent="0.25">
      <c r="H311"/>
      <c r="J311"/>
    </row>
    <row r="312" spans="8:10" x14ac:dyDescent="0.25">
      <c r="H312"/>
      <c r="J312"/>
    </row>
    <row r="313" spans="8:10" x14ac:dyDescent="0.25">
      <c r="H313"/>
      <c r="J313"/>
    </row>
    <row r="314" spans="8:10" x14ac:dyDescent="0.25">
      <c r="H314"/>
      <c r="J314"/>
    </row>
    <row r="315" spans="8:10" x14ac:dyDescent="0.25">
      <c r="H315"/>
      <c r="J315"/>
    </row>
    <row r="316" spans="8:10" x14ac:dyDescent="0.25">
      <c r="H316"/>
      <c r="J316"/>
    </row>
    <row r="317" spans="8:10" x14ac:dyDescent="0.25">
      <c r="H317"/>
      <c r="J317"/>
    </row>
    <row r="318" spans="8:10" x14ac:dyDescent="0.25">
      <c r="H318"/>
      <c r="J318"/>
    </row>
    <row r="319" spans="8:10" x14ac:dyDescent="0.25">
      <c r="H319"/>
      <c r="J319"/>
    </row>
    <row r="320" spans="8:10" x14ac:dyDescent="0.25">
      <c r="H320"/>
      <c r="J320"/>
    </row>
    <row r="321" spans="8:10" x14ac:dyDescent="0.25">
      <c r="H321"/>
      <c r="J321"/>
    </row>
    <row r="322" spans="8:10" x14ac:dyDescent="0.25">
      <c r="H322"/>
      <c r="J322"/>
    </row>
    <row r="323" spans="8:10" x14ac:dyDescent="0.25">
      <c r="H323"/>
      <c r="J323"/>
    </row>
    <row r="324" spans="8:10" x14ac:dyDescent="0.25">
      <c r="H324"/>
      <c r="J324"/>
    </row>
    <row r="325" spans="8:10" x14ac:dyDescent="0.25">
      <c r="H325"/>
      <c r="J325"/>
    </row>
    <row r="326" spans="8:10" x14ac:dyDescent="0.25">
      <c r="H326"/>
      <c r="J326"/>
    </row>
    <row r="327" spans="8:10" x14ac:dyDescent="0.25">
      <c r="H327"/>
      <c r="J327"/>
    </row>
    <row r="328" spans="8:10" x14ac:dyDescent="0.25">
      <c r="H328"/>
      <c r="J328"/>
    </row>
    <row r="329" spans="8:10" x14ac:dyDescent="0.25">
      <c r="H329"/>
      <c r="J329"/>
    </row>
    <row r="330" spans="8:10" x14ac:dyDescent="0.25">
      <c r="H330"/>
      <c r="J330"/>
    </row>
    <row r="331" spans="8:10" x14ac:dyDescent="0.25">
      <c r="H331"/>
      <c r="J331"/>
    </row>
    <row r="332" spans="8:10" x14ac:dyDescent="0.25">
      <c r="H332"/>
      <c r="J332"/>
    </row>
    <row r="333" spans="8:10" x14ac:dyDescent="0.25">
      <c r="H333"/>
      <c r="J333"/>
    </row>
    <row r="334" spans="8:10" x14ac:dyDescent="0.25">
      <c r="H334"/>
      <c r="J334"/>
    </row>
    <row r="335" spans="8:10" x14ac:dyDescent="0.25">
      <c r="H335"/>
      <c r="J335"/>
    </row>
    <row r="336" spans="8:10" x14ac:dyDescent="0.25">
      <c r="H336"/>
      <c r="J336"/>
    </row>
    <row r="337" spans="8:10" x14ac:dyDescent="0.25">
      <c r="H337"/>
      <c r="J337"/>
    </row>
    <row r="338" spans="8:10" x14ac:dyDescent="0.25">
      <c r="H338"/>
      <c r="J338"/>
    </row>
    <row r="339" spans="8:10" x14ac:dyDescent="0.25">
      <c r="H339"/>
      <c r="J339"/>
    </row>
    <row r="340" spans="8:10" x14ac:dyDescent="0.25">
      <c r="H340"/>
      <c r="J340"/>
    </row>
    <row r="341" spans="8:10" x14ac:dyDescent="0.25">
      <c r="H341"/>
      <c r="J341"/>
    </row>
    <row r="342" spans="8:10" x14ac:dyDescent="0.25">
      <c r="H342"/>
      <c r="J342"/>
    </row>
    <row r="343" spans="8:10" x14ac:dyDescent="0.25">
      <c r="H343"/>
      <c r="J343"/>
    </row>
    <row r="344" spans="8:10" x14ac:dyDescent="0.25">
      <c r="H344"/>
      <c r="J344"/>
    </row>
    <row r="345" spans="8:10" x14ac:dyDescent="0.25">
      <c r="H345"/>
      <c r="J345"/>
    </row>
    <row r="346" spans="8:10" x14ac:dyDescent="0.25">
      <c r="H346"/>
      <c r="J346"/>
    </row>
    <row r="347" spans="8:10" x14ac:dyDescent="0.25">
      <c r="H347"/>
      <c r="J347"/>
    </row>
    <row r="348" spans="8:10" x14ac:dyDescent="0.25">
      <c r="H348"/>
      <c r="J348"/>
    </row>
    <row r="349" spans="8:10" x14ac:dyDescent="0.25">
      <c r="H349"/>
      <c r="J349"/>
    </row>
    <row r="350" spans="8:10" x14ac:dyDescent="0.25">
      <c r="H350"/>
      <c r="J350"/>
    </row>
    <row r="351" spans="8:10" x14ac:dyDescent="0.25">
      <c r="H351"/>
      <c r="J351"/>
    </row>
    <row r="352" spans="8:10" x14ac:dyDescent="0.25">
      <c r="H352"/>
      <c r="J352"/>
    </row>
    <row r="353" spans="8:10" x14ac:dyDescent="0.25">
      <c r="H353"/>
      <c r="J353"/>
    </row>
    <row r="354" spans="8:10" x14ac:dyDescent="0.25">
      <c r="H354"/>
      <c r="J354"/>
    </row>
    <row r="355" spans="8:10" x14ac:dyDescent="0.25">
      <c r="H355"/>
      <c r="J355"/>
    </row>
    <row r="356" spans="8:10" x14ac:dyDescent="0.25">
      <c r="H356"/>
      <c r="J356"/>
    </row>
    <row r="357" spans="8:10" x14ac:dyDescent="0.25">
      <c r="H357"/>
      <c r="J357"/>
    </row>
    <row r="358" spans="8:10" x14ac:dyDescent="0.25">
      <c r="H358"/>
      <c r="J358"/>
    </row>
    <row r="359" spans="8:10" x14ac:dyDescent="0.25">
      <c r="H359"/>
      <c r="J359"/>
    </row>
    <row r="360" spans="8:10" x14ac:dyDescent="0.25">
      <c r="H360"/>
      <c r="J360"/>
    </row>
    <row r="361" spans="8:10" x14ac:dyDescent="0.25">
      <c r="H361"/>
      <c r="J361"/>
    </row>
    <row r="362" spans="8:10" x14ac:dyDescent="0.25">
      <c r="H362"/>
      <c r="J362"/>
    </row>
    <row r="363" spans="8:10" x14ac:dyDescent="0.25">
      <c r="H363"/>
      <c r="J363"/>
    </row>
    <row r="364" spans="8:10" x14ac:dyDescent="0.25">
      <c r="H364"/>
      <c r="J364"/>
    </row>
    <row r="365" spans="8:10" x14ac:dyDescent="0.25">
      <c r="H365"/>
      <c r="J365"/>
    </row>
    <row r="366" spans="8:10" x14ac:dyDescent="0.25">
      <c r="H366"/>
      <c r="J366"/>
    </row>
    <row r="367" spans="8:10" x14ac:dyDescent="0.25">
      <c r="H367"/>
      <c r="J367"/>
    </row>
    <row r="368" spans="8:10" x14ac:dyDescent="0.25">
      <c r="H368"/>
      <c r="J368"/>
    </row>
    <row r="369" spans="8:10" x14ac:dyDescent="0.25">
      <c r="H369"/>
      <c r="J369"/>
    </row>
    <row r="370" spans="8:10" x14ac:dyDescent="0.25">
      <c r="H370"/>
      <c r="J370"/>
    </row>
    <row r="371" spans="8:10" x14ac:dyDescent="0.25">
      <c r="H371"/>
      <c r="J371"/>
    </row>
    <row r="372" spans="8:10" x14ac:dyDescent="0.25">
      <c r="H372"/>
      <c r="J372"/>
    </row>
    <row r="373" spans="8:10" x14ac:dyDescent="0.25">
      <c r="H373"/>
      <c r="J373"/>
    </row>
    <row r="374" spans="8:10" x14ac:dyDescent="0.25">
      <c r="H374"/>
      <c r="J374"/>
    </row>
    <row r="375" spans="8:10" x14ac:dyDescent="0.25">
      <c r="H375"/>
      <c r="J375"/>
    </row>
    <row r="376" spans="8:10" x14ac:dyDescent="0.25">
      <c r="H376"/>
      <c r="J376"/>
    </row>
    <row r="377" spans="8:10" x14ac:dyDescent="0.25">
      <c r="H377"/>
      <c r="J377"/>
    </row>
    <row r="378" spans="8:10" x14ac:dyDescent="0.25">
      <c r="H378"/>
      <c r="J378"/>
    </row>
    <row r="379" spans="8:10" x14ac:dyDescent="0.25">
      <c r="H379"/>
      <c r="J379"/>
    </row>
    <row r="380" spans="8:10" x14ac:dyDescent="0.25">
      <c r="H380"/>
      <c r="J380"/>
    </row>
    <row r="381" spans="8:10" x14ac:dyDescent="0.25">
      <c r="H381"/>
      <c r="J381"/>
    </row>
    <row r="382" spans="8:10" x14ac:dyDescent="0.25">
      <c r="H382"/>
      <c r="J382"/>
    </row>
    <row r="383" spans="8:10" x14ac:dyDescent="0.25">
      <c r="H383"/>
      <c r="J383"/>
    </row>
    <row r="384" spans="8:10" x14ac:dyDescent="0.25">
      <c r="H384"/>
      <c r="J384"/>
    </row>
    <row r="385" spans="8:10" x14ac:dyDescent="0.25">
      <c r="H385"/>
      <c r="J385"/>
    </row>
    <row r="386" spans="8:10" x14ac:dyDescent="0.25">
      <c r="H386"/>
      <c r="J386"/>
    </row>
    <row r="387" spans="8:10" x14ac:dyDescent="0.25">
      <c r="H387"/>
      <c r="J387"/>
    </row>
    <row r="388" spans="8:10" x14ac:dyDescent="0.25">
      <c r="H388"/>
      <c r="J388"/>
    </row>
    <row r="389" spans="8:10" x14ac:dyDescent="0.25">
      <c r="H389"/>
      <c r="J389"/>
    </row>
    <row r="390" spans="8:10" x14ac:dyDescent="0.25">
      <c r="H390"/>
      <c r="J390"/>
    </row>
    <row r="391" spans="8:10" x14ac:dyDescent="0.25">
      <c r="H391"/>
      <c r="J391"/>
    </row>
    <row r="392" spans="8:10" x14ac:dyDescent="0.25">
      <c r="H392"/>
      <c r="J392"/>
    </row>
    <row r="393" spans="8:10" x14ac:dyDescent="0.25">
      <c r="H393"/>
      <c r="J393"/>
    </row>
    <row r="394" spans="8:10" x14ac:dyDescent="0.25">
      <c r="H394"/>
      <c r="J394"/>
    </row>
    <row r="395" spans="8:10" x14ac:dyDescent="0.25">
      <c r="H395"/>
      <c r="J395"/>
    </row>
    <row r="396" spans="8:10" x14ac:dyDescent="0.25">
      <c r="H396"/>
      <c r="J396"/>
    </row>
    <row r="397" spans="8:10" x14ac:dyDescent="0.25">
      <c r="H397"/>
      <c r="J397"/>
    </row>
    <row r="398" spans="8:10" x14ac:dyDescent="0.25">
      <c r="H398"/>
      <c r="J398"/>
    </row>
    <row r="399" spans="8:10" x14ac:dyDescent="0.25">
      <c r="H399"/>
      <c r="J399"/>
    </row>
    <row r="400" spans="8:10" x14ac:dyDescent="0.25">
      <c r="H400"/>
      <c r="J400"/>
    </row>
    <row r="401" spans="8:10" x14ac:dyDescent="0.25">
      <c r="H401"/>
      <c r="J401"/>
    </row>
    <row r="402" spans="8:10" x14ac:dyDescent="0.25">
      <c r="H402"/>
      <c r="J402"/>
    </row>
    <row r="403" spans="8:10" x14ac:dyDescent="0.25">
      <c r="H403"/>
      <c r="J403"/>
    </row>
    <row r="404" spans="8:10" x14ac:dyDescent="0.25">
      <c r="H404"/>
      <c r="J404"/>
    </row>
    <row r="405" spans="8:10" x14ac:dyDescent="0.25">
      <c r="H405"/>
      <c r="J405"/>
    </row>
    <row r="406" spans="8:10" x14ac:dyDescent="0.25">
      <c r="H406"/>
      <c r="J406"/>
    </row>
    <row r="407" spans="8:10" x14ac:dyDescent="0.25">
      <c r="H407"/>
      <c r="J407"/>
    </row>
    <row r="408" spans="8:10" x14ac:dyDescent="0.25">
      <c r="H408"/>
      <c r="J408"/>
    </row>
    <row r="409" spans="8:10" x14ac:dyDescent="0.25">
      <c r="H409"/>
      <c r="J409"/>
    </row>
    <row r="410" spans="8:10" x14ac:dyDescent="0.25">
      <c r="H410"/>
      <c r="J410"/>
    </row>
    <row r="411" spans="8:10" x14ac:dyDescent="0.25">
      <c r="H411"/>
      <c r="J411"/>
    </row>
    <row r="412" spans="8:10" x14ac:dyDescent="0.25">
      <c r="H412"/>
      <c r="J412"/>
    </row>
    <row r="413" spans="8:10" x14ac:dyDescent="0.25">
      <c r="H413"/>
      <c r="J413"/>
    </row>
    <row r="414" spans="8:10" x14ac:dyDescent="0.25">
      <c r="H414"/>
      <c r="J414"/>
    </row>
    <row r="415" spans="8:10" x14ac:dyDescent="0.25">
      <c r="H415"/>
      <c r="J415"/>
    </row>
    <row r="416" spans="8:10" x14ac:dyDescent="0.25">
      <c r="H416"/>
      <c r="J416"/>
    </row>
    <row r="417" spans="8:10" x14ac:dyDescent="0.25">
      <c r="H417"/>
      <c r="J417"/>
    </row>
    <row r="418" spans="8:10" x14ac:dyDescent="0.25">
      <c r="H418"/>
      <c r="J418"/>
    </row>
    <row r="419" spans="8:10" x14ac:dyDescent="0.25">
      <c r="H419"/>
      <c r="J419"/>
    </row>
    <row r="420" spans="8:10" x14ac:dyDescent="0.25">
      <c r="H420"/>
      <c r="J420"/>
    </row>
    <row r="421" spans="8:10" x14ac:dyDescent="0.25">
      <c r="H421"/>
      <c r="J421"/>
    </row>
    <row r="422" spans="8:10" x14ac:dyDescent="0.25">
      <c r="H422"/>
      <c r="J422"/>
    </row>
    <row r="423" spans="8:10" x14ac:dyDescent="0.25">
      <c r="H423"/>
      <c r="J423"/>
    </row>
    <row r="424" spans="8:10" x14ac:dyDescent="0.25">
      <c r="H424"/>
      <c r="J424"/>
    </row>
    <row r="425" spans="8:10" x14ac:dyDescent="0.25">
      <c r="H425"/>
      <c r="J425"/>
    </row>
    <row r="426" spans="8:10" x14ac:dyDescent="0.25">
      <c r="H426"/>
      <c r="J426"/>
    </row>
    <row r="427" spans="8:10" x14ac:dyDescent="0.25">
      <c r="H427"/>
      <c r="J427"/>
    </row>
    <row r="428" spans="8:10" x14ac:dyDescent="0.25">
      <c r="H428"/>
      <c r="J428"/>
    </row>
    <row r="429" spans="8:10" x14ac:dyDescent="0.25">
      <c r="H429"/>
      <c r="J429"/>
    </row>
    <row r="430" spans="8:10" x14ac:dyDescent="0.25">
      <c r="H430"/>
      <c r="J430"/>
    </row>
    <row r="431" spans="8:10" x14ac:dyDescent="0.25">
      <c r="H431"/>
      <c r="J431"/>
    </row>
    <row r="432" spans="8:10" x14ac:dyDescent="0.25">
      <c r="H432"/>
      <c r="J432"/>
    </row>
    <row r="433" spans="8:10" x14ac:dyDescent="0.25">
      <c r="H433"/>
      <c r="J433"/>
    </row>
    <row r="434" spans="8:10" x14ac:dyDescent="0.25">
      <c r="H434"/>
      <c r="J434"/>
    </row>
    <row r="435" spans="8:10" x14ac:dyDescent="0.25">
      <c r="H435"/>
      <c r="J435"/>
    </row>
    <row r="436" spans="8:10" x14ac:dyDescent="0.25">
      <c r="H436"/>
      <c r="J436"/>
    </row>
    <row r="437" spans="8:10" x14ac:dyDescent="0.25">
      <c r="H437"/>
      <c r="J437"/>
    </row>
    <row r="438" spans="8:10" x14ac:dyDescent="0.25">
      <c r="H438"/>
      <c r="J438"/>
    </row>
    <row r="439" spans="8:10" x14ac:dyDescent="0.25">
      <c r="H439"/>
      <c r="J439"/>
    </row>
    <row r="440" spans="8:10" x14ac:dyDescent="0.25">
      <c r="H440"/>
      <c r="J440"/>
    </row>
    <row r="441" spans="8:10" x14ac:dyDescent="0.25">
      <c r="H441"/>
      <c r="J441"/>
    </row>
    <row r="442" spans="8:10" x14ac:dyDescent="0.25">
      <c r="H442"/>
      <c r="J442"/>
    </row>
    <row r="443" spans="8:10" x14ac:dyDescent="0.25">
      <c r="H443"/>
      <c r="J443"/>
    </row>
    <row r="444" spans="8:10" x14ac:dyDescent="0.25">
      <c r="H444"/>
      <c r="J444"/>
    </row>
    <row r="445" spans="8:10" x14ac:dyDescent="0.25">
      <c r="H445"/>
      <c r="J445"/>
    </row>
    <row r="446" spans="8:10" x14ac:dyDescent="0.25">
      <c r="H446"/>
      <c r="J446"/>
    </row>
    <row r="447" spans="8:10" x14ac:dyDescent="0.25">
      <c r="H447"/>
      <c r="J447"/>
    </row>
    <row r="448" spans="8:10" x14ac:dyDescent="0.25">
      <c r="H448"/>
      <c r="J448"/>
    </row>
    <row r="449" spans="8:10" x14ac:dyDescent="0.25">
      <c r="H449"/>
      <c r="J449"/>
    </row>
    <row r="450" spans="8:10" x14ac:dyDescent="0.25">
      <c r="H450"/>
      <c r="J450"/>
    </row>
    <row r="451" spans="8:10" x14ac:dyDescent="0.25">
      <c r="H451"/>
      <c r="J451"/>
    </row>
    <row r="452" spans="8:10" x14ac:dyDescent="0.25">
      <c r="H452"/>
      <c r="J452"/>
    </row>
    <row r="453" spans="8:10" x14ac:dyDescent="0.25">
      <c r="H453"/>
      <c r="J453"/>
    </row>
    <row r="454" spans="8:10" x14ac:dyDescent="0.25">
      <c r="H454"/>
      <c r="J454"/>
    </row>
    <row r="455" spans="8:10" x14ac:dyDescent="0.25">
      <c r="H455"/>
      <c r="J455"/>
    </row>
    <row r="456" spans="8:10" x14ac:dyDescent="0.25">
      <c r="H456"/>
      <c r="J456"/>
    </row>
    <row r="457" spans="8:10" x14ac:dyDescent="0.25">
      <c r="H457"/>
      <c r="J457"/>
    </row>
    <row r="458" spans="8:10" x14ac:dyDescent="0.25">
      <c r="H458"/>
      <c r="J458"/>
    </row>
    <row r="459" spans="8:10" x14ac:dyDescent="0.25">
      <c r="H459"/>
      <c r="J459"/>
    </row>
    <row r="460" spans="8:10" x14ac:dyDescent="0.25">
      <c r="H460"/>
      <c r="J460"/>
    </row>
    <row r="461" spans="8:10" x14ac:dyDescent="0.25">
      <c r="H461"/>
      <c r="J461"/>
    </row>
    <row r="462" spans="8:10" x14ac:dyDescent="0.25">
      <c r="H462"/>
      <c r="J462"/>
    </row>
    <row r="463" spans="8:10" x14ac:dyDescent="0.25">
      <c r="H463"/>
      <c r="J463"/>
    </row>
    <row r="464" spans="8:10" x14ac:dyDescent="0.25">
      <c r="H464"/>
      <c r="J464"/>
    </row>
    <row r="465" spans="8:10" x14ac:dyDescent="0.25">
      <c r="H465"/>
      <c r="J465"/>
    </row>
    <row r="466" spans="8:10" x14ac:dyDescent="0.25">
      <c r="H466"/>
      <c r="J466"/>
    </row>
    <row r="467" spans="8:10" x14ac:dyDescent="0.25">
      <c r="H467"/>
      <c r="J467"/>
    </row>
    <row r="468" spans="8:10" x14ac:dyDescent="0.25">
      <c r="H468"/>
      <c r="J468"/>
    </row>
    <row r="469" spans="8:10" x14ac:dyDescent="0.25">
      <c r="H469"/>
      <c r="J469"/>
    </row>
    <row r="470" spans="8:10" x14ac:dyDescent="0.25">
      <c r="H470"/>
      <c r="J470"/>
    </row>
    <row r="471" spans="8:10" x14ac:dyDescent="0.25">
      <c r="H471"/>
      <c r="J471"/>
    </row>
    <row r="472" spans="8:10" x14ac:dyDescent="0.25">
      <c r="H472"/>
      <c r="J472"/>
    </row>
    <row r="473" spans="8:10" x14ac:dyDescent="0.25">
      <c r="H473"/>
      <c r="J473"/>
    </row>
    <row r="474" spans="8:10" x14ac:dyDescent="0.25">
      <c r="H474"/>
      <c r="J474"/>
    </row>
    <row r="475" spans="8:10" x14ac:dyDescent="0.25">
      <c r="H475"/>
      <c r="J475"/>
    </row>
    <row r="476" spans="8:10" x14ac:dyDescent="0.25">
      <c r="H476"/>
      <c r="J476"/>
    </row>
    <row r="477" spans="8:10" x14ac:dyDescent="0.25">
      <c r="H477"/>
      <c r="J477"/>
    </row>
    <row r="478" spans="8:10" x14ac:dyDescent="0.25">
      <c r="H478"/>
      <c r="J478"/>
    </row>
    <row r="479" spans="8:10" x14ac:dyDescent="0.25">
      <c r="H479"/>
      <c r="J479"/>
    </row>
    <row r="480" spans="8:10" x14ac:dyDescent="0.25">
      <c r="H480"/>
      <c r="J480"/>
    </row>
    <row r="481" spans="8:10" x14ac:dyDescent="0.25">
      <c r="H481"/>
      <c r="J481"/>
    </row>
    <row r="482" spans="8:10" x14ac:dyDescent="0.25">
      <c r="H482"/>
      <c r="J482"/>
    </row>
    <row r="483" spans="8:10" x14ac:dyDescent="0.25">
      <c r="H483"/>
      <c r="J483"/>
    </row>
    <row r="484" spans="8:10" x14ac:dyDescent="0.25">
      <c r="H484"/>
      <c r="J484"/>
    </row>
    <row r="485" spans="8:10" x14ac:dyDescent="0.25">
      <c r="H485"/>
      <c r="J485"/>
    </row>
    <row r="486" spans="8:10" x14ac:dyDescent="0.25">
      <c r="H486"/>
      <c r="J486"/>
    </row>
    <row r="487" spans="8:10" x14ac:dyDescent="0.25">
      <c r="H487"/>
      <c r="J487"/>
    </row>
    <row r="488" spans="8:10" x14ac:dyDescent="0.25">
      <c r="H488"/>
      <c r="J488"/>
    </row>
    <row r="489" spans="8:10" x14ac:dyDescent="0.25">
      <c r="H489"/>
      <c r="J489"/>
    </row>
    <row r="490" spans="8:10" x14ac:dyDescent="0.25">
      <c r="H490"/>
      <c r="J490"/>
    </row>
    <row r="491" spans="8:10" x14ac:dyDescent="0.25">
      <c r="H491"/>
      <c r="J491"/>
    </row>
    <row r="492" spans="8:10" x14ac:dyDescent="0.25">
      <c r="H492"/>
      <c r="J492"/>
    </row>
    <row r="493" spans="8:10" x14ac:dyDescent="0.25">
      <c r="H493"/>
      <c r="J493"/>
    </row>
    <row r="494" spans="8:10" x14ac:dyDescent="0.25">
      <c r="H494"/>
      <c r="J494"/>
    </row>
    <row r="495" spans="8:10" x14ac:dyDescent="0.25">
      <c r="H495"/>
      <c r="J495"/>
    </row>
    <row r="496" spans="8:10" x14ac:dyDescent="0.25">
      <c r="H496"/>
      <c r="J496"/>
    </row>
    <row r="497" spans="8:10" x14ac:dyDescent="0.25">
      <c r="H497"/>
      <c r="J497"/>
    </row>
    <row r="498" spans="8:10" x14ac:dyDescent="0.25">
      <c r="H498"/>
      <c r="J498"/>
    </row>
    <row r="499" spans="8:10" x14ac:dyDescent="0.25">
      <c r="H499"/>
      <c r="J499"/>
    </row>
    <row r="500" spans="8:10" x14ac:dyDescent="0.25">
      <c r="H500"/>
      <c r="J500"/>
    </row>
    <row r="501" spans="8:10" x14ac:dyDescent="0.25">
      <c r="H501"/>
      <c r="J501"/>
    </row>
    <row r="502" spans="8:10" x14ac:dyDescent="0.25">
      <c r="H502"/>
      <c r="J502"/>
    </row>
    <row r="503" spans="8:10" x14ac:dyDescent="0.25">
      <c r="H503"/>
      <c r="J503"/>
    </row>
    <row r="504" spans="8:10" x14ac:dyDescent="0.25">
      <c r="H504"/>
      <c r="J504"/>
    </row>
    <row r="505" spans="8:10" x14ac:dyDescent="0.25">
      <c r="H505"/>
      <c r="J505"/>
    </row>
    <row r="506" spans="8:10" x14ac:dyDescent="0.25">
      <c r="H506"/>
      <c r="J506"/>
    </row>
    <row r="507" spans="8:10" x14ac:dyDescent="0.25">
      <c r="H507"/>
      <c r="J507"/>
    </row>
    <row r="508" spans="8:10" x14ac:dyDescent="0.25">
      <c r="H508"/>
      <c r="J508"/>
    </row>
    <row r="509" spans="8:10" x14ac:dyDescent="0.25">
      <c r="H509"/>
      <c r="J509"/>
    </row>
    <row r="510" spans="8:10" x14ac:dyDescent="0.25">
      <c r="H510"/>
      <c r="J510"/>
    </row>
    <row r="511" spans="8:10" x14ac:dyDescent="0.25">
      <c r="H511"/>
      <c r="J511"/>
    </row>
    <row r="512" spans="8:10" x14ac:dyDescent="0.25">
      <c r="H512"/>
      <c r="J512"/>
    </row>
    <row r="513" spans="8:10" x14ac:dyDescent="0.25">
      <c r="H513"/>
      <c r="J513"/>
    </row>
    <row r="514" spans="8:10" x14ac:dyDescent="0.25">
      <c r="H514"/>
      <c r="J514"/>
    </row>
    <row r="515" spans="8:10" x14ac:dyDescent="0.25">
      <c r="H515"/>
      <c r="J515"/>
    </row>
    <row r="516" spans="8:10" x14ac:dyDescent="0.25">
      <c r="H516"/>
      <c r="J516"/>
    </row>
    <row r="517" spans="8:10" x14ac:dyDescent="0.25">
      <c r="H517"/>
      <c r="J517"/>
    </row>
    <row r="518" spans="8:10" x14ac:dyDescent="0.25">
      <c r="H518"/>
      <c r="J518"/>
    </row>
    <row r="519" spans="8:10" x14ac:dyDescent="0.25">
      <c r="H519"/>
      <c r="J519"/>
    </row>
    <row r="520" spans="8:10" x14ac:dyDescent="0.25">
      <c r="H520"/>
      <c r="J520"/>
    </row>
    <row r="521" spans="8:10" x14ac:dyDescent="0.25">
      <c r="H521"/>
      <c r="J521"/>
    </row>
    <row r="522" spans="8:10" x14ac:dyDescent="0.25">
      <c r="H522"/>
      <c r="J522"/>
    </row>
    <row r="523" spans="8:10" x14ac:dyDescent="0.25">
      <c r="H523"/>
      <c r="J523"/>
    </row>
    <row r="524" spans="8:10" x14ac:dyDescent="0.25">
      <c r="H524"/>
      <c r="J524"/>
    </row>
    <row r="525" spans="8:10" x14ac:dyDescent="0.25">
      <c r="H525"/>
      <c r="J525"/>
    </row>
    <row r="526" spans="8:10" x14ac:dyDescent="0.25">
      <c r="H526"/>
      <c r="J526"/>
    </row>
    <row r="527" spans="8:10" x14ac:dyDescent="0.25">
      <c r="H527"/>
      <c r="J527"/>
    </row>
    <row r="528" spans="8:10" x14ac:dyDescent="0.25">
      <c r="H528"/>
      <c r="J528"/>
    </row>
    <row r="529" spans="8:10" x14ac:dyDescent="0.25">
      <c r="H529"/>
      <c r="J529"/>
    </row>
    <row r="530" spans="8:10" x14ac:dyDescent="0.25">
      <c r="H530"/>
      <c r="J530"/>
    </row>
    <row r="531" spans="8:10" x14ac:dyDescent="0.25">
      <c r="H531"/>
      <c r="J531"/>
    </row>
    <row r="532" spans="8:10" x14ac:dyDescent="0.25">
      <c r="H532"/>
      <c r="J532"/>
    </row>
    <row r="533" spans="8:10" x14ac:dyDescent="0.25">
      <c r="H533"/>
      <c r="J533"/>
    </row>
    <row r="534" spans="8:10" x14ac:dyDescent="0.25">
      <c r="H534"/>
      <c r="J534"/>
    </row>
    <row r="535" spans="8:10" x14ac:dyDescent="0.25">
      <c r="H535"/>
      <c r="J535"/>
    </row>
    <row r="536" spans="8:10" x14ac:dyDescent="0.25">
      <c r="H536"/>
      <c r="J536"/>
    </row>
    <row r="537" spans="8:10" x14ac:dyDescent="0.25">
      <c r="H537"/>
      <c r="J537"/>
    </row>
    <row r="538" spans="8:10" x14ac:dyDescent="0.25">
      <c r="H538"/>
      <c r="J538"/>
    </row>
    <row r="539" spans="8:10" x14ac:dyDescent="0.25">
      <c r="H539"/>
      <c r="J539"/>
    </row>
    <row r="540" spans="8:10" x14ac:dyDescent="0.25">
      <c r="H540"/>
      <c r="J540"/>
    </row>
    <row r="541" spans="8:10" x14ac:dyDescent="0.25">
      <c r="H541"/>
      <c r="J541"/>
    </row>
    <row r="542" spans="8:10" x14ac:dyDescent="0.25">
      <c r="H542"/>
      <c r="J542"/>
    </row>
    <row r="543" spans="8:10" x14ac:dyDescent="0.25">
      <c r="H543"/>
      <c r="J543"/>
    </row>
    <row r="544" spans="8:10" x14ac:dyDescent="0.25">
      <c r="H544"/>
      <c r="J544"/>
    </row>
    <row r="545" spans="8:10" x14ac:dyDescent="0.25">
      <c r="H545"/>
      <c r="J545"/>
    </row>
    <row r="546" spans="8:10" x14ac:dyDescent="0.25">
      <c r="H546"/>
      <c r="J546"/>
    </row>
    <row r="547" spans="8:10" x14ac:dyDescent="0.25">
      <c r="H547"/>
      <c r="J547"/>
    </row>
    <row r="548" spans="8:10" x14ac:dyDescent="0.25">
      <c r="H548"/>
      <c r="J548"/>
    </row>
    <row r="549" spans="8:10" x14ac:dyDescent="0.25">
      <c r="H549"/>
      <c r="J549"/>
    </row>
    <row r="550" spans="8:10" x14ac:dyDescent="0.25">
      <c r="H550"/>
      <c r="J550"/>
    </row>
    <row r="551" spans="8:10" x14ac:dyDescent="0.25">
      <c r="H551"/>
      <c r="J551"/>
    </row>
    <row r="552" spans="8:10" x14ac:dyDescent="0.25">
      <c r="H552"/>
      <c r="J552"/>
    </row>
    <row r="553" spans="8:10" x14ac:dyDescent="0.25">
      <c r="H553"/>
      <c r="J553"/>
    </row>
    <row r="554" spans="8:10" x14ac:dyDescent="0.25">
      <c r="H554"/>
      <c r="J554"/>
    </row>
    <row r="555" spans="8:10" x14ac:dyDescent="0.25">
      <c r="H555"/>
      <c r="J555"/>
    </row>
    <row r="556" spans="8:10" x14ac:dyDescent="0.25">
      <c r="H556"/>
      <c r="J556"/>
    </row>
    <row r="557" spans="8:10" x14ac:dyDescent="0.25">
      <c r="H557"/>
      <c r="J557"/>
    </row>
    <row r="558" spans="8:10" x14ac:dyDescent="0.25">
      <c r="H558"/>
      <c r="J558"/>
    </row>
    <row r="559" spans="8:10" x14ac:dyDescent="0.25">
      <c r="H559"/>
      <c r="J559"/>
    </row>
    <row r="560" spans="8:10" x14ac:dyDescent="0.25">
      <c r="H560"/>
      <c r="J560"/>
    </row>
    <row r="561" spans="8:10" x14ac:dyDescent="0.25">
      <c r="H561"/>
      <c r="J561"/>
    </row>
    <row r="562" spans="8:10" x14ac:dyDescent="0.25">
      <c r="H562"/>
      <c r="J562"/>
    </row>
    <row r="563" spans="8:10" x14ac:dyDescent="0.25">
      <c r="H563"/>
      <c r="J563"/>
    </row>
    <row r="564" spans="8:10" x14ac:dyDescent="0.25">
      <c r="H564"/>
      <c r="J564"/>
    </row>
    <row r="565" spans="8:10" x14ac:dyDescent="0.25">
      <c r="H565"/>
      <c r="J565"/>
    </row>
    <row r="566" spans="8:10" x14ac:dyDescent="0.25">
      <c r="H566"/>
      <c r="J566"/>
    </row>
    <row r="567" spans="8:10" x14ac:dyDescent="0.25">
      <c r="H567"/>
      <c r="J567"/>
    </row>
    <row r="568" spans="8:10" x14ac:dyDescent="0.25">
      <c r="H568"/>
      <c r="J568"/>
    </row>
    <row r="569" spans="8:10" x14ac:dyDescent="0.25">
      <c r="H569"/>
      <c r="J569"/>
    </row>
    <row r="570" spans="8:10" x14ac:dyDescent="0.25">
      <c r="H570"/>
      <c r="J570"/>
    </row>
    <row r="571" spans="8:10" x14ac:dyDescent="0.25">
      <c r="H571"/>
      <c r="J571"/>
    </row>
    <row r="572" spans="8:10" x14ac:dyDescent="0.25">
      <c r="H572"/>
      <c r="J572"/>
    </row>
    <row r="573" spans="8:10" x14ac:dyDescent="0.25">
      <c r="H573"/>
      <c r="J573"/>
    </row>
    <row r="574" spans="8:10" x14ac:dyDescent="0.25">
      <c r="H574"/>
      <c r="J574"/>
    </row>
    <row r="575" spans="8:10" x14ac:dyDescent="0.25">
      <c r="H575"/>
      <c r="J575"/>
    </row>
    <row r="576" spans="8:10" x14ac:dyDescent="0.25">
      <c r="H576"/>
      <c r="J576"/>
    </row>
    <row r="577" spans="8:10" x14ac:dyDescent="0.25">
      <c r="H577"/>
      <c r="J577"/>
    </row>
    <row r="578" spans="8:10" x14ac:dyDescent="0.25">
      <c r="H578"/>
      <c r="J578"/>
    </row>
    <row r="579" spans="8:10" x14ac:dyDescent="0.25">
      <c r="H579"/>
      <c r="J579"/>
    </row>
    <row r="580" spans="8:10" x14ac:dyDescent="0.25">
      <c r="H580"/>
      <c r="J580"/>
    </row>
    <row r="581" spans="8:10" x14ac:dyDescent="0.25">
      <c r="H581"/>
      <c r="J581"/>
    </row>
    <row r="582" spans="8:10" x14ac:dyDescent="0.25">
      <c r="H582"/>
      <c r="J582"/>
    </row>
    <row r="583" spans="8:10" x14ac:dyDescent="0.25">
      <c r="H583"/>
      <c r="J583"/>
    </row>
    <row r="584" spans="8:10" x14ac:dyDescent="0.25">
      <c r="H584"/>
      <c r="J584"/>
    </row>
    <row r="585" spans="8:10" x14ac:dyDescent="0.25">
      <c r="H585"/>
      <c r="J585"/>
    </row>
    <row r="586" spans="8:10" x14ac:dyDescent="0.25">
      <c r="H586"/>
      <c r="J586"/>
    </row>
    <row r="587" spans="8:10" x14ac:dyDescent="0.25">
      <c r="H587"/>
      <c r="J587"/>
    </row>
    <row r="588" spans="8:10" x14ac:dyDescent="0.25">
      <c r="H588"/>
      <c r="J588"/>
    </row>
    <row r="589" spans="8:10" x14ac:dyDescent="0.25">
      <c r="H589"/>
      <c r="J589"/>
    </row>
    <row r="590" spans="8:10" x14ac:dyDescent="0.25">
      <c r="H590"/>
      <c r="J590"/>
    </row>
    <row r="591" spans="8:10" x14ac:dyDescent="0.25">
      <c r="H591"/>
      <c r="J591"/>
    </row>
    <row r="592" spans="8:10" x14ac:dyDescent="0.25">
      <c r="H592"/>
      <c r="J592"/>
    </row>
    <row r="593" spans="8:10" x14ac:dyDescent="0.25">
      <c r="H593"/>
      <c r="J593"/>
    </row>
    <row r="594" spans="8:10" x14ac:dyDescent="0.25">
      <c r="H594"/>
      <c r="J594"/>
    </row>
    <row r="595" spans="8:10" x14ac:dyDescent="0.25">
      <c r="H595"/>
      <c r="J595"/>
    </row>
    <row r="596" spans="8:10" x14ac:dyDescent="0.25">
      <c r="H596"/>
      <c r="J596"/>
    </row>
    <row r="597" spans="8:10" x14ac:dyDescent="0.25">
      <c r="H597"/>
      <c r="J597"/>
    </row>
    <row r="598" spans="8:10" x14ac:dyDescent="0.25">
      <c r="H598"/>
      <c r="J598"/>
    </row>
    <row r="599" spans="8:10" x14ac:dyDescent="0.25">
      <c r="H599"/>
      <c r="J599"/>
    </row>
    <row r="600" spans="8:10" x14ac:dyDescent="0.25">
      <c r="H600"/>
      <c r="J600"/>
    </row>
    <row r="601" spans="8:10" x14ac:dyDescent="0.25">
      <c r="H601"/>
      <c r="J601"/>
    </row>
    <row r="602" spans="8:10" x14ac:dyDescent="0.25">
      <c r="H602"/>
      <c r="J602"/>
    </row>
    <row r="603" spans="8:10" x14ac:dyDescent="0.25">
      <c r="H603"/>
      <c r="J603"/>
    </row>
    <row r="604" spans="8:10" x14ac:dyDescent="0.25">
      <c r="H604"/>
      <c r="J604"/>
    </row>
    <row r="605" spans="8:10" x14ac:dyDescent="0.25">
      <c r="H605"/>
      <c r="J605"/>
    </row>
    <row r="606" spans="8:10" x14ac:dyDescent="0.25">
      <c r="H606"/>
      <c r="J606"/>
    </row>
    <row r="607" spans="8:10" x14ac:dyDescent="0.25">
      <c r="H607"/>
      <c r="J607"/>
    </row>
    <row r="608" spans="8:10" x14ac:dyDescent="0.25">
      <c r="H608"/>
      <c r="J608"/>
    </row>
    <row r="609" spans="8:10" x14ac:dyDescent="0.25">
      <c r="H609"/>
      <c r="J609"/>
    </row>
    <row r="610" spans="8:10" x14ac:dyDescent="0.25">
      <c r="H610"/>
      <c r="J610"/>
    </row>
    <row r="611" spans="8:10" x14ac:dyDescent="0.25">
      <c r="H611"/>
      <c r="J611"/>
    </row>
    <row r="612" spans="8:10" x14ac:dyDescent="0.25">
      <c r="H612"/>
      <c r="J612"/>
    </row>
    <row r="613" spans="8:10" x14ac:dyDescent="0.25">
      <c r="H613"/>
      <c r="J613"/>
    </row>
    <row r="614" spans="8:10" x14ac:dyDescent="0.25">
      <c r="H614"/>
      <c r="J614"/>
    </row>
    <row r="615" spans="8:10" x14ac:dyDescent="0.25">
      <c r="H615"/>
      <c r="J615"/>
    </row>
    <row r="616" spans="8:10" x14ac:dyDescent="0.25">
      <c r="H616"/>
      <c r="J616"/>
    </row>
    <row r="617" spans="8:10" x14ac:dyDescent="0.25">
      <c r="H617"/>
      <c r="J617"/>
    </row>
    <row r="618" spans="8:10" x14ac:dyDescent="0.25">
      <c r="H618"/>
      <c r="J618"/>
    </row>
    <row r="619" spans="8:10" x14ac:dyDescent="0.25">
      <c r="H619"/>
      <c r="J619"/>
    </row>
    <row r="620" spans="8:10" x14ac:dyDescent="0.25">
      <c r="H620"/>
      <c r="J620"/>
    </row>
    <row r="621" spans="8:10" x14ac:dyDescent="0.25">
      <c r="H621"/>
      <c r="J621"/>
    </row>
    <row r="622" spans="8:10" x14ac:dyDescent="0.25">
      <c r="H622"/>
      <c r="J622"/>
    </row>
    <row r="623" spans="8:10" x14ac:dyDescent="0.25">
      <c r="H623"/>
      <c r="J623"/>
    </row>
    <row r="624" spans="8:10" x14ac:dyDescent="0.25">
      <c r="H624"/>
      <c r="J624"/>
    </row>
    <row r="625" spans="8:10" x14ac:dyDescent="0.25">
      <c r="H625"/>
      <c r="J625"/>
    </row>
    <row r="626" spans="8:10" x14ac:dyDescent="0.25">
      <c r="H626"/>
      <c r="J626"/>
    </row>
    <row r="627" spans="8:10" x14ac:dyDescent="0.25">
      <c r="H627"/>
      <c r="J627"/>
    </row>
    <row r="628" spans="8:10" x14ac:dyDescent="0.25">
      <c r="H628"/>
      <c r="J628"/>
    </row>
    <row r="629" spans="8:10" x14ac:dyDescent="0.25">
      <c r="H629"/>
      <c r="J629"/>
    </row>
    <row r="630" spans="8:10" x14ac:dyDescent="0.25">
      <c r="H630"/>
      <c r="J630"/>
    </row>
    <row r="631" spans="8:10" x14ac:dyDescent="0.25">
      <c r="H631"/>
      <c r="J631"/>
    </row>
    <row r="632" spans="8:10" x14ac:dyDescent="0.25">
      <c r="H632"/>
      <c r="J632"/>
    </row>
    <row r="633" spans="8:10" x14ac:dyDescent="0.25">
      <c r="H633"/>
      <c r="J633"/>
    </row>
    <row r="634" spans="8:10" x14ac:dyDescent="0.25">
      <c r="H634"/>
      <c r="J634"/>
    </row>
    <row r="635" spans="8:10" x14ac:dyDescent="0.25">
      <c r="H635"/>
      <c r="J635"/>
    </row>
    <row r="636" spans="8:10" x14ac:dyDescent="0.25">
      <c r="H636"/>
      <c r="J636"/>
    </row>
    <row r="637" spans="8:10" x14ac:dyDescent="0.25">
      <c r="H637"/>
      <c r="J637"/>
    </row>
    <row r="638" spans="8:10" x14ac:dyDescent="0.25">
      <c r="H638"/>
      <c r="J638"/>
    </row>
    <row r="639" spans="8:10" x14ac:dyDescent="0.25">
      <c r="H639"/>
      <c r="J639"/>
    </row>
    <row r="640" spans="8:10" x14ac:dyDescent="0.25">
      <c r="H640"/>
      <c r="J640"/>
    </row>
    <row r="641" spans="8:10" x14ac:dyDescent="0.25">
      <c r="H641"/>
      <c r="J641"/>
    </row>
    <row r="642" spans="8:10" x14ac:dyDescent="0.25">
      <c r="H642"/>
      <c r="J642"/>
    </row>
    <row r="643" spans="8:10" x14ac:dyDescent="0.25">
      <c r="H643"/>
      <c r="J643"/>
    </row>
    <row r="644" spans="8:10" x14ac:dyDescent="0.25">
      <c r="H644"/>
      <c r="J644"/>
    </row>
    <row r="645" spans="8:10" x14ac:dyDescent="0.25">
      <c r="H645"/>
      <c r="J645"/>
    </row>
    <row r="646" spans="8:10" x14ac:dyDescent="0.25">
      <c r="H646"/>
      <c r="J646"/>
    </row>
    <row r="647" spans="8:10" x14ac:dyDescent="0.25">
      <c r="H647"/>
      <c r="J647"/>
    </row>
    <row r="648" spans="8:10" x14ac:dyDescent="0.25">
      <c r="H648"/>
      <c r="J648"/>
    </row>
    <row r="649" spans="8:10" x14ac:dyDescent="0.25">
      <c r="H649"/>
      <c r="J649"/>
    </row>
    <row r="650" spans="8:10" x14ac:dyDescent="0.25">
      <c r="H650"/>
      <c r="J650"/>
    </row>
    <row r="651" spans="8:10" x14ac:dyDescent="0.25">
      <c r="H651"/>
      <c r="J651"/>
    </row>
    <row r="652" spans="8:10" x14ac:dyDescent="0.25">
      <c r="H652"/>
      <c r="J652"/>
    </row>
    <row r="653" spans="8:10" x14ac:dyDescent="0.25">
      <c r="H653"/>
      <c r="J653"/>
    </row>
    <row r="654" spans="8:10" x14ac:dyDescent="0.25">
      <c r="H654"/>
      <c r="J654"/>
    </row>
    <row r="655" spans="8:10" x14ac:dyDescent="0.25">
      <c r="H655"/>
      <c r="J655"/>
    </row>
    <row r="656" spans="8:10" x14ac:dyDescent="0.25">
      <c r="H656"/>
      <c r="J656"/>
    </row>
    <row r="657" spans="8:10" x14ac:dyDescent="0.25">
      <c r="H657"/>
      <c r="J657"/>
    </row>
    <row r="658" spans="8:10" x14ac:dyDescent="0.25">
      <c r="H658"/>
      <c r="J658"/>
    </row>
    <row r="659" spans="8:10" x14ac:dyDescent="0.25">
      <c r="H659"/>
      <c r="J659"/>
    </row>
    <row r="660" spans="8:10" x14ac:dyDescent="0.25">
      <c r="H660"/>
      <c r="J660"/>
    </row>
    <row r="661" spans="8:10" x14ac:dyDescent="0.25">
      <c r="H661"/>
      <c r="J661"/>
    </row>
    <row r="662" spans="8:10" x14ac:dyDescent="0.25">
      <c r="H662"/>
      <c r="J662"/>
    </row>
    <row r="663" spans="8:10" x14ac:dyDescent="0.25">
      <c r="H663"/>
      <c r="J663"/>
    </row>
    <row r="664" spans="8:10" x14ac:dyDescent="0.25">
      <c r="H664"/>
      <c r="J664"/>
    </row>
    <row r="665" spans="8:10" x14ac:dyDescent="0.25">
      <c r="H665"/>
      <c r="J665"/>
    </row>
    <row r="666" spans="8:10" x14ac:dyDescent="0.25">
      <c r="H666"/>
      <c r="J666"/>
    </row>
    <row r="667" spans="8:10" x14ac:dyDescent="0.25">
      <c r="H667"/>
      <c r="J667"/>
    </row>
    <row r="668" spans="8:10" x14ac:dyDescent="0.25">
      <c r="H668"/>
      <c r="J668"/>
    </row>
    <row r="669" spans="8:10" x14ac:dyDescent="0.25">
      <c r="H669"/>
      <c r="J669"/>
    </row>
    <row r="670" spans="8:10" x14ac:dyDescent="0.25">
      <c r="H670"/>
      <c r="J670"/>
    </row>
    <row r="671" spans="8:10" x14ac:dyDescent="0.25">
      <c r="H671"/>
      <c r="J671"/>
    </row>
    <row r="672" spans="8:10" x14ac:dyDescent="0.25">
      <c r="H672"/>
      <c r="J672"/>
    </row>
    <row r="673" spans="8:10" x14ac:dyDescent="0.25">
      <c r="H673"/>
      <c r="J673"/>
    </row>
    <row r="674" spans="8:10" x14ac:dyDescent="0.25">
      <c r="H674"/>
      <c r="J674"/>
    </row>
    <row r="675" spans="8:10" x14ac:dyDescent="0.25">
      <c r="H675"/>
      <c r="J675"/>
    </row>
    <row r="676" spans="8:10" x14ac:dyDescent="0.25">
      <c r="H676"/>
      <c r="J676"/>
    </row>
    <row r="677" spans="8:10" x14ac:dyDescent="0.25">
      <c r="H677"/>
      <c r="J677"/>
    </row>
    <row r="678" spans="8:10" x14ac:dyDescent="0.25">
      <c r="H678"/>
      <c r="J678"/>
    </row>
    <row r="679" spans="8:10" x14ac:dyDescent="0.25">
      <c r="H679"/>
      <c r="J679"/>
    </row>
    <row r="680" spans="8:10" x14ac:dyDescent="0.25">
      <c r="H680"/>
      <c r="J680"/>
    </row>
    <row r="681" spans="8:10" x14ac:dyDescent="0.25">
      <c r="H681"/>
      <c r="J681"/>
    </row>
    <row r="682" spans="8:10" x14ac:dyDescent="0.25">
      <c r="H682"/>
      <c r="J682"/>
    </row>
    <row r="683" spans="8:10" x14ac:dyDescent="0.25">
      <c r="H683"/>
      <c r="J683"/>
    </row>
    <row r="684" spans="8:10" x14ac:dyDescent="0.25">
      <c r="H684"/>
      <c r="J684"/>
    </row>
    <row r="685" spans="8:10" x14ac:dyDescent="0.25">
      <c r="H685"/>
      <c r="J685"/>
    </row>
    <row r="686" spans="8:10" x14ac:dyDescent="0.25">
      <c r="H686"/>
      <c r="J686"/>
    </row>
    <row r="687" spans="8:10" x14ac:dyDescent="0.25">
      <c r="H687"/>
      <c r="J687"/>
    </row>
    <row r="688" spans="8:10" x14ac:dyDescent="0.25">
      <c r="H688"/>
      <c r="J688"/>
    </row>
    <row r="689" spans="8:10" x14ac:dyDescent="0.25">
      <c r="H689"/>
      <c r="J689"/>
    </row>
    <row r="690" spans="8:10" x14ac:dyDescent="0.25">
      <c r="H690"/>
      <c r="J690"/>
    </row>
    <row r="691" spans="8:10" x14ac:dyDescent="0.25">
      <c r="H691"/>
      <c r="J691"/>
    </row>
    <row r="692" spans="8:10" x14ac:dyDescent="0.25">
      <c r="H692"/>
      <c r="J692"/>
    </row>
    <row r="693" spans="8:10" x14ac:dyDescent="0.25">
      <c r="H693"/>
      <c r="J693"/>
    </row>
    <row r="694" spans="8:10" x14ac:dyDescent="0.25">
      <c r="H694"/>
      <c r="J694"/>
    </row>
    <row r="695" spans="8:10" x14ac:dyDescent="0.25">
      <c r="H695"/>
      <c r="J695"/>
    </row>
    <row r="696" spans="8:10" x14ac:dyDescent="0.25">
      <c r="H696"/>
      <c r="J696"/>
    </row>
    <row r="697" spans="8:10" x14ac:dyDescent="0.25">
      <c r="H697"/>
      <c r="J697"/>
    </row>
    <row r="698" spans="8:10" x14ac:dyDescent="0.25">
      <c r="H698"/>
      <c r="J698"/>
    </row>
    <row r="699" spans="8:10" x14ac:dyDescent="0.25">
      <c r="H699"/>
      <c r="J699"/>
    </row>
    <row r="700" spans="8:10" x14ac:dyDescent="0.25">
      <c r="H700"/>
      <c r="J700"/>
    </row>
    <row r="701" spans="8:10" x14ac:dyDescent="0.25">
      <c r="H701"/>
      <c r="J701"/>
    </row>
    <row r="702" spans="8:10" x14ac:dyDescent="0.25">
      <c r="H702"/>
      <c r="J702"/>
    </row>
    <row r="703" spans="8:10" x14ac:dyDescent="0.25">
      <c r="H703"/>
      <c r="J703"/>
    </row>
    <row r="704" spans="8:10" x14ac:dyDescent="0.25">
      <c r="H704"/>
      <c r="J704"/>
    </row>
    <row r="705" spans="8:10" x14ac:dyDescent="0.25">
      <c r="H705"/>
      <c r="J705"/>
    </row>
    <row r="706" spans="8:10" x14ac:dyDescent="0.25">
      <c r="H706"/>
      <c r="J706"/>
    </row>
    <row r="707" spans="8:10" x14ac:dyDescent="0.25">
      <c r="H707"/>
      <c r="J707"/>
    </row>
    <row r="708" spans="8:10" x14ac:dyDescent="0.25">
      <c r="H708"/>
      <c r="J708"/>
    </row>
    <row r="709" spans="8:10" x14ac:dyDescent="0.25">
      <c r="H709"/>
      <c r="J709"/>
    </row>
    <row r="710" spans="8:10" x14ac:dyDescent="0.25">
      <c r="H710"/>
      <c r="J710"/>
    </row>
    <row r="711" spans="8:10" x14ac:dyDescent="0.25">
      <c r="H711"/>
      <c r="J711"/>
    </row>
    <row r="712" spans="8:10" x14ac:dyDescent="0.25">
      <c r="H712"/>
      <c r="J712"/>
    </row>
    <row r="713" spans="8:10" x14ac:dyDescent="0.25">
      <c r="H713"/>
      <c r="J713"/>
    </row>
    <row r="714" spans="8:10" x14ac:dyDescent="0.25">
      <c r="H714"/>
      <c r="J714"/>
    </row>
    <row r="715" spans="8:10" x14ac:dyDescent="0.25">
      <c r="H715"/>
      <c r="J715"/>
    </row>
    <row r="716" spans="8:10" x14ac:dyDescent="0.25">
      <c r="H716"/>
      <c r="J716"/>
    </row>
    <row r="717" spans="8:10" x14ac:dyDescent="0.25">
      <c r="H717"/>
      <c r="J717"/>
    </row>
    <row r="718" spans="8:10" x14ac:dyDescent="0.25">
      <c r="H718"/>
      <c r="J718"/>
    </row>
    <row r="719" spans="8:10" x14ac:dyDescent="0.25">
      <c r="H719"/>
      <c r="J719"/>
    </row>
    <row r="720" spans="8:10" x14ac:dyDescent="0.25">
      <c r="H720"/>
      <c r="J720"/>
    </row>
    <row r="721" spans="8:10" x14ac:dyDescent="0.25">
      <c r="H721"/>
      <c r="J721"/>
    </row>
    <row r="722" spans="8:10" x14ac:dyDescent="0.25">
      <c r="H722"/>
      <c r="J722"/>
    </row>
    <row r="723" spans="8:10" x14ac:dyDescent="0.25">
      <c r="H723"/>
      <c r="J723"/>
    </row>
    <row r="724" spans="8:10" x14ac:dyDescent="0.25">
      <c r="H724"/>
      <c r="J724"/>
    </row>
    <row r="725" spans="8:10" x14ac:dyDescent="0.25">
      <c r="H725"/>
      <c r="J725"/>
    </row>
    <row r="726" spans="8:10" x14ac:dyDescent="0.25">
      <c r="H726"/>
      <c r="J726"/>
    </row>
    <row r="727" spans="8:10" x14ac:dyDescent="0.25">
      <c r="H727"/>
      <c r="J727"/>
    </row>
    <row r="728" spans="8:10" x14ac:dyDescent="0.25">
      <c r="H728"/>
      <c r="J728"/>
    </row>
    <row r="729" spans="8:10" x14ac:dyDescent="0.25">
      <c r="H729"/>
      <c r="J729"/>
    </row>
    <row r="730" spans="8:10" x14ac:dyDescent="0.25">
      <c r="H730"/>
      <c r="J730"/>
    </row>
    <row r="731" spans="8:10" x14ac:dyDescent="0.25">
      <c r="H731"/>
      <c r="J731"/>
    </row>
    <row r="732" spans="8:10" x14ac:dyDescent="0.25">
      <c r="H732"/>
      <c r="J732"/>
    </row>
    <row r="733" spans="8:10" x14ac:dyDescent="0.25">
      <c r="H733"/>
      <c r="J733"/>
    </row>
    <row r="734" spans="8:10" x14ac:dyDescent="0.25">
      <c r="H734"/>
      <c r="J734"/>
    </row>
    <row r="735" spans="8:10" x14ac:dyDescent="0.25">
      <c r="H735"/>
      <c r="J735"/>
    </row>
    <row r="736" spans="8:10" x14ac:dyDescent="0.25">
      <c r="H736"/>
      <c r="J736"/>
    </row>
    <row r="737" spans="8:10" x14ac:dyDescent="0.25">
      <c r="H737"/>
      <c r="J737"/>
    </row>
    <row r="738" spans="8:10" x14ac:dyDescent="0.25">
      <c r="H738"/>
      <c r="J738"/>
    </row>
    <row r="739" spans="8:10" x14ac:dyDescent="0.25">
      <c r="H739"/>
      <c r="J739"/>
    </row>
    <row r="740" spans="8:10" x14ac:dyDescent="0.25">
      <c r="H740"/>
      <c r="J740"/>
    </row>
    <row r="741" spans="8:10" x14ac:dyDescent="0.25">
      <c r="H741"/>
      <c r="J741"/>
    </row>
    <row r="742" spans="8:10" x14ac:dyDescent="0.25">
      <c r="H742"/>
      <c r="J742"/>
    </row>
    <row r="743" spans="8:10" x14ac:dyDescent="0.25">
      <c r="H743"/>
      <c r="J743"/>
    </row>
    <row r="744" spans="8:10" x14ac:dyDescent="0.25">
      <c r="H744"/>
      <c r="J744"/>
    </row>
    <row r="745" spans="8:10" x14ac:dyDescent="0.25">
      <c r="H745"/>
      <c r="J745"/>
    </row>
    <row r="746" spans="8:10" x14ac:dyDescent="0.25">
      <c r="H746"/>
      <c r="J746"/>
    </row>
    <row r="747" spans="8:10" x14ac:dyDescent="0.25">
      <c r="H747"/>
      <c r="J747"/>
    </row>
    <row r="748" spans="8:10" x14ac:dyDescent="0.25">
      <c r="H748"/>
      <c r="J748"/>
    </row>
    <row r="749" spans="8:10" x14ac:dyDescent="0.25">
      <c r="H749"/>
      <c r="J749"/>
    </row>
    <row r="750" spans="8:10" x14ac:dyDescent="0.25">
      <c r="H750"/>
      <c r="J750"/>
    </row>
    <row r="751" spans="8:10" x14ac:dyDescent="0.25">
      <c r="H751"/>
      <c r="J751"/>
    </row>
    <row r="752" spans="8:10" x14ac:dyDescent="0.25">
      <c r="H752"/>
      <c r="J752"/>
    </row>
    <row r="753" spans="8:10" x14ac:dyDescent="0.25">
      <c r="H753"/>
      <c r="J753"/>
    </row>
    <row r="754" spans="8:10" x14ac:dyDescent="0.25">
      <c r="H754"/>
      <c r="J754"/>
    </row>
    <row r="755" spans="8:10" x14ac:dyDescent="0.25">
      <c r="H755"/>
      <c r="J755"/>
    </row>
    <row r="756" spans="8:10" x14ac:dyDescent="0.25">
      <c r="H756"/>
      <c r="J756"/>
    </row>
    <row r="757" spans="8:10" x14ac:dyDescent="0.25">
      <c r="H757"/>
      <c r="J757"/>
    </row>
    <row r="758" spans="8:10" x14ac:dyDescent="0.25">
      <c r="H758"/>
      <c r="J758"/>
    </row>
    <row r="759" spans="8:10" x14ac:dyDescent="0.25">
      <c r="H759"/>
      <c r="J759"/>
    </row>
    <row r="760" spans="8:10" x14ac:dyDescent="0.25">
      <c r="H760"/>
      <c r="J760"/>
    </row>
    <row r="761" spans="8:10" x14ac:dyDescent="0.25">
      <c r="H761"/>
      <c r="J761"/>
    </row>
    <row r="762" spans="8:10" x14ac:dyDescent="0.25">
      <c r="H762"/>
      <c r="J762"/>
    </row>
    <row r="763" spans="8:10" x14ac:dyDescent="0.25">
      <c r="H763"/>
      <c r="J763"/>
    </row>
    <row r="764" spans="8:10" x14ac:dyDescent="0.25">
      <c r="H764"/>
      <c r="J764"/>
    </row>
    <row r="765" spans="8:10" x14ac:dyDescent="0.25">
      <c r="H765"/>
      <c r="J765"/>
    </row>
    <row r="766" spans="8:10" x14ac:dyDescent="0.25">
      <c r="H766"/>
      <c r="J766"/>
    </row>
    <row r="767" spans="8:10" x14ac:dyDescent="0.25">
      <c r="H767"/>
      <c r="J767"/>
    </row>
    <row r="768" spans="8:10" x14ac:dyDescent="0.25">
      <c r="H768"/>
      <c r="J768"/>
    </row>
    <row r="769" spans="8:10" x14ac:dyDescent="0.25">
      <c r="H769"/>
      <c r="J769"/>
    </row>
    <row r="770" spans="8:10" x14ac:dyDescent="0.25">
      <c r="H770"/>
      <c r="J770"/>
    </row>
    <row r="771" spans="8:10" x14ac:dyDescent="0.25">
      <c r="H771"/>
      <c r="J771"/>
    </row>
    <row r="772" spans="8:10" x14ac:dyDescent="0.25">
      <c r="H772"/>
      <c r="J772"/>
    </row>
    <row r="773" spans="8:10" x14ac:dyDescent="0.25">
      <c r="H773"/>
      <c r="J773"/>
    </row>
    <row r="774" spans="8:10" x14ac:dyDescent="0.25">
      <c r="H774"/>
      <c r="J774"/>
    </row>
    <row r="775" spans="8:10" x14ac:dyDescent="0.25">
      <c r="H775"/>
      <c r="J775"/>
    </row>
    <row r="776" spans="8:10" x14ac:dyDescent="0.25">
      <c r="H776"/>
      <c r="J776"/>
    </row>
    <row r="777" spans="8:10" x14ac:dyDescent="0.25">
      <c r="H777"/>
      <c r="J777"/>
    </row>
    <row r="778" spans="8:10" x14ac:dyDescent="0.25">
      <c r="H778"/>
      <c r="J778"/>
    </row>
    <row r="779" spans="8:10" x14ac:dyDescent="0.25">
      <c r="H779"/>
      <c r="J779"/>
    </row>
    <row r="780" spans="8:10" x14ac:dyDescent="0.25">
      <c r="H780"/>
      <c r="J780"/>
    </row>
    <row r="781" spans="8:10" x14ac:dyDescent="0.25">
      <c r="H781"/>
      <c r="J781"/>
    </row>
    <row r="782" spans="8:10" x14ac:dyDescent="0.25">
      <c r="H782"/>
      <c r="J782"/>
    </row>
    <row r="783" spans="8:10" x14ac:dyDescent="0.25">
      <c r="H783"/>
      <c r="J783"/>
    </row>
    <row r="784" spans="8:10" x14ac:dyDescent="0.25">
      <c r="H784"/>
      <c r="J784"/>
    </row>
    <row r="785" spans="8:10" x14ac:dyDescent="0.25">
      <c r="H785"/>
      <c r="J785"/>
    </row>
    <row r="786" spans="8:10" x14ac:dyDescent="0.25">
      <c r="H786"/>
      <c r="J786"/>
    </row>
    <row r="787" spans="8:10" x14ac:dyDescent="0.25">
      <c r="H787"/>
      <c r="J787"/>
    </row>
    <row r="788" spans="8:10" x14ac:dyDescent="0.25">
      <c r="H788"/>
      <c r="J788"/>
    </row>
    <row r="789" spans="8:10" x14ac:dyDescent="0.25">
      <c r="H789"/>
      <c r="J789"/>
    </row>
    <row r="790" spans="8:10" x14ac:dyDescent="0.25">
      <c r="H790"/>
      <c r="J790"/>
    </row>
    <row r="791" spans="8:10" x14ac:dyDescent="0.25">
      <c r="H791"/>
      <c r="J791"/>
    </row>
    <row r="792" spans="8:10" x14ac:dyDescent="0.25">
      <c r="H792"/>
      <c r="J792"/>
    </row>
    <row r="793" spans="8:10" x14ac:dyDescent="0.25">
      <c r="H793"/>
      <c r="J793"/>
    </row>
    <row r="794" spans="8:10" x14ac:dyDescent="0.25">
      <c r="H794"/>
      <c r="J794"/>
    </row>
    <row r="795" spans="8:10" x14ac:dyDescent="0.25">
      <c r="H795"/>
      <c r="J795"/>
    </row>
    <row r="796" spans="8:10" x14ac:dyDescent="0.25">
      <c r="H796"/>
      <c r="J796"/>
    </row>
    <row r="797" spans="8:10" x14ac:dyDescent="0.25">
      <c r="H797"/>
      <c r="J797"/>
    </row>
    <row r="798" spans="8:10" x14ac:dyDescent="0.25">
      <c r="H798"/>
      <c r="J798"/>
    </row>
    <row r="799" spans="8:10" x14ac:dyDescent="0.25">
      <c r="H799"/>
      <c r="J799"/>
    </row>
    <row r="800" spans="8:10" x14ac:dyDescent="0.25">
      <c r="H800"/>
      <c r="J800"/>
    </row>
    <row r="801" spans="8:10" x14ac:dyDescent="0.25">
      <c r="H801"/>
      <c r="J801"/>
    </row>
    <row r="802" spans="8:10" x14ac:dyDescent="0.25">
      <c r="H802"/>
      <c r="J802"/>
    </row>
    <row r="803" spans="8:10" x14ac:dyDescent="0.25">
      <c r="H803"/>
      <c r="J803"/>
    </row>
    <row r="804" spans="8:10" x14ac:dyDescent="0.25">
      <c r="H804"/>
      <c r="J804"/>
    </row>
    <row r="805" spans="8:10" x14ac:dyDescent="0.25">
      <c r="H805"/>
      <c r="J805"/>
    </row>
    <row r="806" spans="8:10" x14ac:dyDescent="0.25">
      <c r="H806"/>
      <c r="J806"/>
    </row>
    <row r="807" spans="8:10" x14ac:dyDescent="0.25">
      <c r="H807"/>
      <c r="J807"/>
    </row>
    <row r="808" spans="8:10" x14ac:dyDescent="0.25">
      <c r="H808"/>
      <c r="J808"/>
    </row>
    <row r="809" spans="8:10" x14ac:dyDescent="0.25">
      <c r="H809"/>
      <c r="J809"/>
    </row>
    <row r="810" spans="8:10" x14ac:dyDescent="0.25">
      <c r="H810"/>
      <c r="J810"/>
    </row>
    <row r="811" spans="8:10" x14ac:dyDescent="0.25">
      <c r="H811"/>
      <c r="J811"/>
    </row>
    <row r="812" spans="8:10" x14ac:dyDescent="0.25">
      <c r="H812"/>
      <c r="J812"/>
    </row>
    <row r="813" spans="8:10" x14ac:dyDescent="0.25">
      <c r="H813"/>
      <c r="J813"/>
    </row>
    <row r="814" spans="8:10" x14ac:dyDescent="0.25">
      <c r="H814"/>
      <c r="J814"/>
    </row>
    <row r="815" spans="8:10" x14ac:dyDescent="0.25">
      <c r="H815"/>
      <c r="J815"/>
    </row>
    <row r="816" spans="8:10" x14ac:dyDescent="0.25">
      <c r="H816"/>
      <c r="J816"/>
    </row>
    <row r="817" spans="8:10" x14ac:dyDescent="0.25">
      <c r="H817"/>
      <c r="J817"/>
    </row>
    <row r="818" spans="8:10" x14ac:dyDescent="0.25">
      <c r="H818"/>
      <c r="J818"/>
    </row>
    <row r="819" spans="8:10" x14ac:dyDescent="0.25">
      <c r="H819"/>
      <c r="J819"/>
    </row>
    <row r="820" spans="8:10" x14ac:dyDescent="0.25">
      <c r="H820"/>
      <c r="J820"/>
    </row>
    <row r="821" spans="8:10" x14ac:dyDescent="0.25">
      <c r="H821"/>
      <c r="J821"/>
    </row>
    <row r="822" spans="8:10" x14ac:dyDescent="0.25">
      <c r="H822"/>
      <c r="J822"/>
    </row>
    <row r="823" spans="8:10" x14ac:dyDescent="0.25">
      <c r="H823"/>
      <c r="J823"/>
    </row>
    <row r="824" spans="8:10" x14ac:dyDescent="0.25">
      <c r="H824"/>
      <c r="J824"/>
    </row>
    <row r="825" spans="8:10" x14ac:dyDescent="0.25">
      <c r="H825"/>
      <c r="J825"/>
    </row>
    <row r="826" spans="8:10" x14ac:dyDescent="0.25">
      <c r="H826"/>
      <c r="J826"/>
    </row>
    <row r="827" spans="8:10" x14ac:dyDescent="0.25">
      <c r="H827"/>
      <c r="J827"/>
    </row>
    <row r="828" spans="8:10" x14ac:dyDescent="0.25">
      <c r="H828"/>
      <c r="J828"/>
    </row>
    <row r="829" spans="8:10" x14ac:dyDescent="0.25">
      <c r="H829"/>
      <c r="J829"/>
    </row>
    <row r="830" spans="8:10" x14ac:dyDescent="0.25">
      <c r="H830"/>
      <c r="J830"/>
    </row>
    <row r="831" spans="8:10" x14ac:dyDescent="0.25">
      <c r="H831"/>
      <c r="J831"/>
    </row>
    <row r="832" spans="8:10" x14ac:dyDescent="0.25">
      <c r="H832"/>
      <c r="J832"/>
    </row>
    <row r="833" spans="8:10" x14ac:dyDescent="0.25">
      <c r="H833"/>
      <c r="J833"/>
    </row>
    <row r="834" spans="8:10" x14ac:dyDescent="0.25">
      <c r="H834"/>
      <c r="J834"/>
    </row>
    <row r="835" spans="8:10" x14ac:dyDescent="0.25">
      <c r="H835"/>
      <c r="J835"/>
    </row>
    <row r="836" spans="8:10" x14ac:dyDescent="0.25">
      <c r="H836"/>
      <c r="J836"/>
    </row>
    <row r="837" spans="8:10" x14ac:dyDescent="0.25">
      <c r="H837"/>
      <c r="J837"/>
    </row>
    <row r="838" spans="8:10" x14ac:dyDescent="0.25">
      <c r="H838"/>
      <c r="J838"/>
    </row>
    <row r="839" spans="8:10" x14ac:dyDescent="0.25">
      <c r="H839"/>
      <c r="J839"/>
    </row>
    <row r="840" spans="8:10" x14ac:dyDescent="0.25">
      <c r="H840"/>
      <c r="J840"/>
    </row>
    <row r="841" spans="8:10" x14ac:dyDescent="0.25">
      <c r="H841"/>
      <c r="J841"/>
    </row>
    <row r="842" spans="8:10" x14ac:dyDescent="0.25">
      <c r="H842"/>
      <c r="J842"/>
    </row>
    <row r="843" spans="8:10" x14ac:dyDescent="0.25">
      <c r="H843"/>
      <c r="J843"/>
    </row>
    <row r="844" spans="8:10" x14ac:dyDescent="0.25">
      <c r="H844"/>
      <c r="J844"/>
    </row>
    <row r="845" spans="8:10" x14ac:dyDescent="0.25">
      <c r="H845"/>
      <c r="J845"/>
    </row>
    <row r="846" spans="8:10" x14ac:dyDescent="0.25">
      <c r="H846"/>
      <c r="J846"/>
    </row>
    <row r="847" spans="8:10" x14ac:dyDescent="0.25">
      <c r="H847"/>
      <c r="J847"/>
    </row>
    <row r="848" spans="8:10" x14ac:dyDescent="0.25">
      <c r="H848"/>
      <c r="J848"/>
    </row>
    <row r="849" spans="8:10" x14ac:dyDescent="0.25">
      <c r="H849"/>
      <c r="J849"/>
    </row>
    <row r="850" spans="8:10" x14ac:dyDescent="0.25">
      <c r="H850"/>
      <c r="J850"/>
    </row>
    <row r="851" spans="8:10" x14ac:dyDescent="0.25">
      <c r="H851"/>
      <c r="J851"/>
    </row>
    <row r="852" spans="8:10" x14ac:dyDescent="0.25">
      <c r="H852"/>
      <c r="J852"/>
    </row>
    <row r="853" spans="8:10" x14ac:dyDescent="0.25">
      <c r="H853"/>
      <c r="J853"/>
    </row>
    <row r="854" spans="8:10" x14ac:dyDescent="0.25">
      <c r="H854"/>
      <c r="J854"/>
    </row>
    <row r="855" spans="8:10" x14ac:dyDescent="0.25">
      <c r="H855"/>
      <c r="J855"/>
    </row>
    <row r="856" spans="8:10" x14ac:dyDescent="0.25">
      <c r="H856"/>
      <c r="J856"/>
    </row>
    <row r="857" spans="8:10" x14ac:dyDescent="0.25">
      <c r="H857"/>
      <c r="J857"/>
    </row>
    <row r="858" spans="8:10" x14ac:dyDescent="0.25">
      <c r="H858"/>
      <c r="J858"/>
    </row>
    <row r="859" spans="8:10" x14ac:dyDescent="0.25">
      <c r="H859"/>
      <c r="J859"/>
    </row>
    <row r="860" spans="8:10" x14ac:dyDescent="0.25">
      <c r="H860"/>
      <c r="J860"/>
    </row>
    <row r="861" spans="8:10" x14ac:dyDescent="0.25">
      <c r="H861"/>
      <c r="J861"/>
    </row>
    <row r="862" spans="8:10" x14ac:dyDescent="0.25">
      <c r="H862"/>
      <c r="J862"/>
    </row>
    <row r="863" spans="8:10" x14ac:dyDescent="0.25">
      <c r="H863"/>
      <c r="J863"/>
    </row>
    <row r="864" spans="8:10" x14ac:dyDescent="0.25">
      <c r="H864"/>
      <c r="J864"/>
    </row>
    <row r="865" spans="8:10" x14ac:dyDescent="0.25">
      <c r="H865"/>
      <c r="J865"/>
    </row>
    <row r="866" spans="8:10" x14ac:dyDescent="0.25">
      <c r="H866"/>
      <c r="J866"/>
    </row>
    <row r="867" spans="8:10" x14ac:dyDescent="0.25">
      <c r="H867"/>
      <c r="J867"/>
    </row>
    <row r="868" spans="8:10" x14ac:dyDescent="0.25">
      <c r="H868"/>
      <c r="J868"/>
    </row>
    <row r="869" spans="8:10" x14ac:dyDescent="0.25">
      <c r="H869"/>
      <c r="J869"/>
    </row>
    <row r="870" spans="8:10" x14ac:dyDescent="0.25">
      <c r="H870"/>
      <c r="J870"/>
    </row>
    <row r="871" spans="8:10" x14ac:dyDescent="0.25">
      <c r="H871"/>
      <c r="J871"/>
    </row>
    <row r="872" spans="8:10" x14ac:dyDescent="0.25">
      <c r="H872"/>
      <c r="J872"/>
    </row>
    <row r="873" spans="8:10" x14ac:dyDescent="0.25">
      <c r="H873"/>
      <c r="J873"/>
    </row>
    <row r="874" spans="8:10" x14ac:dyDescent="0.25">
      <c r="H874"/>
      <c r="J874"/>
    </row>
    <row r="875" spans="8:10" x14ac:dyDescent="0.25">
      <c r="H875"/>
      <c r="J875"/>
    </row>
    <row r="876" spans="8:10" x14ac:dyDescent="0.25">
      <c r="H876"/>
      <c r="J876"/>
    </row>
    <row r="877" spans="8:10" x14ac:dyDescent="0.25">
      <c r="H877"/>
      <c r="J877"/>
    </row>
    <row r="878" spans="8:10" x14ac:dyDescent="0.25">
      <c r="H878"/>
      <c r="J878"/>
    </row>
    <row r="879" spans="8:10" x14ac:dyDescent="0.25">
      <c r="H879"/>
      <c r="J879"/>
    </row>
    <row r="880" spans="8:10" x14ac:dyDescent="0.25">
      <c r="H880"/>
      <c r="J880"/>
    </row>
    <row r="881" spans="8:10" x14ac:dyDescent="0.25">
      <c r="H881"/>
      <c r="J881"/>
    </row>
    <row r="882" spans="8:10" x14ac:dyDescent="0.25">
      <c r="H882"/>
      <c r="J882"/>
    </row>
    <row r="883" spans="8:10" x14ac:dyDescent="0.25">
      <c r="H883"/>
      <c r="J883"/>
    </row>
    <row r="884" spans="8:10" x14ac:dyDescent="0.25">
      <c r="H884"/>
      <c r="J884"/>
    </row>
    <row r="885" spans="8:10" x14ac:dyDescent="0.25">
      <c r="H885"/>
      <c r="J885"/>
    </row>
    <row r="886" spans="8:10" x14ac:dyDescent="0.25">
      <c r="H886"/>
      <c r="J886"/>
    </row>
    <row r="887" spans="8:10" x14ac:dyDescent="0.25">
      <c r="H887"/>
      <c r="J887"/>
    </row>
    <row r="888" spans="8:10" x14ac:dyDescent="0.25">
      <c r="H888"/>
      <c r="J888"/>
    </row>
    <row r="889" spans="8:10" x14ac:dyDescent="0.25">
      <c r="H889"/>
      <c r="J889"/>
    </row>
    <row r="890" spans="8:10" x14ac:dyDescent="0.25">
      <c r="H890"/>
      <c r="J890"/>
    </row>
    <row r="891" spans="8:10" x14ac:dyDescent="0.25">
      <c r="H891"/>
      <c r="J891"/>
    </row>
    <row r="892" spans="8:10" x14ac:dyDescent="0.25">
      <c r="H892"/>
      <c r="J892"/>
    </row>
    <row r="893" spans="8:10" x14ac:dyDescent="0.25">
      <c r="H893"/>
      <c r="J893"/>
    </row>
    <row r="894" spans="8:10" x14ac:dyDescent="0.25">
      <c r="H894"/>
      <c r="J894"/>
    </row>
    <row r="895" spans="8:10" x14ac:dyDescent="0.25">
      <c r="H895"/>
      <c r="J895"/>
    </row>
    <row r="896" spans="8:10" x14ac:dyDescent="0.25">
      <c r="H896"/>
      <c r="J896"/>
    </row>
    <row r="897" spans="8:10" x14ac:dyDescent="0.25">
      <c r="H897"/>
      <c r="J897"/>
    </row>
    <row r="898" spans="8:10" x14ac:dyDescent="0.25">
      <c r="H898"/>
      <c r="J898"/>
    </row>
    <row r="899" spans="8:10" x14ac:dyDescent="0.25">
      <c r="H899"/>
      <c r="J899"/>
    </row>
    <row r="900" spans="8:10" x14ac:dyDescent="0.25">
      <c r="H900"/>
      <c r="J900"/>
    </row>
    <row r="901" spans="8:10" x14ac:dyDescent="0.25">
      <c r="H901"/>
      <c r="J901"/>
    </row>
    <row r="902" spans="8:10" x14ac:dyDescent="0.25">
      <c r="H902"/>
      <c r="J902"/>
    </row>
    <row r="903" spans="8:10" x14ac:dyDescent="0.25">
      <c r="H903"/>
      <c r="J903"/>
    </row>
    <row r="904" spans="8:10" x14ac:dyDescent="0.25">
      <c r="H904"/>
      <c r="J904"/>
    </row>
    <row r="905" spans="8:10" x14ac:dyDescent="0.25">
      <c r="H905"/>
      <c r="J905"/>
    </row>
    <row r="906" spans="8:10" x14ac:dyDescent="0.25">
      <c r="H906"/>
      <c r="J906"/>
    </row>
    <row r="907" spans="8:10" x14ac:dyDescent="0.25">
      <c r="H907"/>
      <c r="J907"/>
    </row>
    <row r="908" spans="8:10" x14ac:dyDescent="0.25">
      <c r="H908"/>
      <c r="J908"/>
    </row>
    <row r="909" spans="8:10" x14ac:dyDescent="0.25">
      <c r="H909"/>
      <c r="J909"/>
    </row>
    <row r="910" spans="8:10" x14ac:dyDescent="0.25">
      <c r="H910"/>
      <c r="J910"/>
    </row>
    <row r="911" spans="8:10" x14ac:dyDescent="0.25">
      <c r="H911"/>
      <c r="J911"/>
    </row>
    <row r="912" spans="8:10" x14ac:dyDescent="0.25">
      <c r="H912"/>
      <c r="J912"/>
    </row>
    <row r="913" spans="8:10" x14ac:dyDescent="0.25">
      <c r="H913"/>
      <c r="J913"/>
    </row>
    <row r="914" spans="8:10" x14ac:dyDescent="0.25">
      <c r="H914"/>
      <c r="J914"/>
    </row>
    <row r="915" spans="8:10" x14ac:dyDescent="0.25">
      <c r="H915"/>
      <c r="J915"/>
    </row>
    <row r="916" spans="8:10" x14ac:dyDescent="0.25">
      <c r="H916"/>
      <c r="J916"/>
    </row>
    <row r="917" spans="8:10" x14ac:dyDescent="0.25">
      <c r="H917"/>
      <c r="J917"/>
    </row>
    <row r="918" spans="8:10" x14ac:dyDescent="0.25">
      <c r="H918"/>
      <c r="J918"/>
    </row>
    <row r="919" spans="8:10" x14ac:dyDescent="0.25">
      <c r="H919"/>
      <c r="J919"/>
    </row>
    <row r="920" spans="8:10" x14ac:dyDescent="0.25">
      <c r="H920"/>
      <c r="J920"/>
    </row>
    <row r="921" spans="8:10" x14ac:dyDescent="0.25">
      <c r="H921"/>
      <c r="J921"/>
    </row>
    <row r="922" spans="8:10" x14ac:dyDescent="0.25">
      <c r="H922"/>
      <c r="J922"/>
    </row>
    <row r="923" spans="8:10" x14ac:dyDescent="0.25">
      <c r="H923"/>
      <c r="J923"/>
    </row>
    <row r="924" spans="8:10" x14ac:dyDescent="0.25">
      <c r="H924"/>
      <c r="J924"/>
    </row>
    <row r="925" spans="8:10" x14ac:dyDescent="0.25">
      <c r="H925"/>
      <c r="J925"/>
    </row>
    <row r="926" spans="8:10" x14ac:dyDescent="0.25">
      <c r="H926"/>
      <c r="J926"/>
    </row>
    <row r="927" spans="8:10" x14ac:dyDescent="0.25">
      <c r="H927"/>
      <c r="J927"/>
    </row>
    <row r="928" spans="8:10" x14ac:dyDescent="0.25">
      <c r="H928"/>
      <c r="J928"/>
    </row>
    <row r="929" spans="8:10" x14ac:dyDescent="0.25">
      <c r="H929"/>
      <c r="J929"/>
    </row>
    <row r="930" spans="8:10" x14ac:dyDescent="0.25">
      <c r="H930"/>
      <c r="J930"/>
    </row>
    <row r="931" spans="8:10" x14ac:dyDescent="0.25">
      <c r="H931"/>
      <c r="J931"/>
    </row>
    <row r="932" spans="8:10" x14ac:dyDescent="0.25">
      <c r="H932"/>
      <c r="J932"/>
    </row>
    <row r="933" spans="8:10" x14ac:dyDescent="0.25">
      <c r="H933"/>
      <c r="J933"/>
    </row>
    <row r="934" spans="8:10" x14ac:dyDescent="0.25">
      <c r="H934"/>
      <c r="J934"/>
    </row>
    <row r="935" spans="8:10" x14ac:dyDescent="0.25">
      <c r="H935"/>
      <c r="J935"/>
    </row>
    <row r="936" spans="8:10" x14ac:dyDescent="0.25">
      <c r="H936"/>
      <c r="J936"/>
    </row>
    <row r="937" spans="8:10" x14ac:dyDescent="0.25">
      <c r="H937"/>
      <c r="J937"/>
    </row>
    <row r="938" spans="8:10" x14ac:dyDescent="0.25">
      <c r="H938"/>
      <c r="J938"/>
    </row>
    <row r="939" spans="8:10" x14ac:dyDescent="0.25">
      <c r="H939"/>
      <c r="J939"/>
    </row>
    <row r="940" spans="8:10" x14ac:dyDescent="0.25">
      <c r="H940"/>
      <c r="J940"/>
    </row>
    <row r="941" spans="8:10" x14ac:dyDescent="0.25">
      <c r="H941"/>
      <c r="J941"/>
    </row>
    <row r="942" spans="8:10" x14ac:dyDescent="0.25">
      <c r="H942"/>
      <c r="J942"/>
    </row>
    <row r="943" spans="8:10" x14ac:dyDescent="0.25">
      <c r="H943"/>
      <c r="J943"/>
    </row>
    <row r="944" spans="8:10" x14ac:dyDescent="0.25">
      <c r="H944"/>
      <c r="J944"/>
    </row>
    <row r="945" spans="8:10" x14ac:dyDescent="0.25">
      <c r="H945"/>
      <c r="J945"/>
    </row>
    <row r="946" spans="8:10" x14ac:dyDescent="0.25">
      <c r="H946"/>
      <c r="J946"/>
    </row>
    <row r="947" spans="8:10" x14ac:dyDescent="0.25">
      <c r="H947"/>
      <c r="J947"/>
    </row>
    <row r="948" spans="8:10" x14ac:dyDescent="0.25">
      <c r="H948"/>
      <c r="J948"/>
    </row>
    <row r="949" spans="8:10" x14ac:dyDescent="0.25">
      <c r="H949"/>
      <c r="J949"/>
    </row>
    <row r="950" spans="8:10" x14ac:dyDescent="0.25">
      <c r="H950"/>
      <c r="J950"/>
    </row>
    <row r="951" spans="8:10" x14ac:dyDescent="0.25">
      <c r="H951"/>
      <c r="J951"/>
    </row>
    <row r="952" spans="8:10" x14ac:dyDescent="0.25">
      <c r="H952"/>
      <c r="J952"/>
    </row>
    <row r="953" spans="8:10" x14ac:dyDescent="0.25">
      <c r="H953"/>
      <c r="J953"/>
    </row>
    <row r="954" spans="8:10" x14ac:dyDescent="0.25">
      <c r="H954"/>
      <c r="J954"/>
    </row>
    <row r="955" spans="8:10" x14ac:dyDescent="0.25">
      <c r="H955"/>
      <c r="J955"/>
    </row>
    <row r="956" spans="8:10" x14ac:dyDescent="0.25">
      <c r="H956"/>
      <c r="J956"/>
    </row>
    <row r="957" spans="8:10" x14ac:dyDescent="0.25">
      <c r="H957"/>
      <c r="J957"/>
    </row>
    <row r="958" spans="8:10" x14ac:dyDescent="0.25">
      <c r="H958"/>
      <c r="J958"/>
    </row>
    <row r="959" spans="8:10" x14ac:dyDescent="0.25">
      <c r="H959"/>
      <c r="J959"/>
    </row>
    <row r="960" spans="8:10" x14ac:dyDescent="0.25">
      <c r="H960"/>
      <c r="J960"/>
    </row>
    <row r="961" spans="8:10" x14ac:dyDescent="0.25">
      <c r="H961"/>
      <c r="J961"/>
    </row>
    <row r="962" spans="8:10" x14ac:dyDescent="0.25">
      <c r="H962"/>
      <c r="J962"/>
    </row>
    <row r="963" spans="8:10" x14ac:dyDescent="0.25">
      <c r="H963"/>
      <c r="J963"/>
    </row>
    <row r="964" spans="8:10" x14ac:dyDescent="0.25">
      <c r="H964"/>
      <c r="J964"/>
    </row>
    <row r="965" spans="8:10" x14ac:dyDescent="0.25">
      <c r="H965"/>
      <c r="J965"/>
    </row>
    <row r="966" spans="8:10" x14ac:dyDescent="0.25">
      <c r="H966"/>
      <c r="J966"/>
    </row>
    <row r="967" spans="8:10" x14ac:dyDescent="0.25">
      <c r="H967"/>
      <c r="J967"/>
    </row>
    <row r="968" spans="8:10" x14ac:dyDescent="0.25">
      <c r="H968"/>
      <c r="J968"/>
    </row>
    <row r="969" spans="8:10" x14ac:dyDescent="0.25">
      <c r="H969"/>
      <c r="J969"/>
    </row>
    <row r="970" spans="8:10" x14ac:dyDescent="0.25">
      <c r="H970"/>
      <c r="J970"/>
    </row>
    <row r="971" spans="8:10" x14ac:dyDescent="0.25">
      <c r="H971"/>
      <c r="J971"/>
    </row>
    <row r="972" spans="8:10" x14ac:dyDescent="0.25">
      <c r="H972"/>
      <c r="J972"/>
    </row>
    <row r="973" spans="8:10" x14ac:dyDescent="0.25">
      <c r="H973"/>
      <c r="J973"/>
    </row>
    <row r="974" spans="8:10" x14ac:dyDescent="0.25">
      <c r="H974"/>
      <c r="J974"/>
    </row>
    <row r="975" spans="8:10" x14ac:dyDescent="0.25">
      <c r="H975"/>
      <c r="J975"/>
    </row>
    <row r="976" spans="8:10" x14ac:dyDescent="0.25">
      <c r="H976"/>
      <c r="J976"/>
    </row>
    <row r="977" spans="8:10" x14ac:dyDescent="0.25">
      <c r="H977"/>
      <c r="J977"/>
    </row>
    <row r="978" spans="8:10" x14ac:dyDescent="0.25">
      <c r="H978"/>
      <c r="J978"/>
    </row>
    <row r="979" spans="8:10" x14ac:dyDescent="0.25">
      <c r="H979"/>
      <c r="J979"/>
    </row>
    <row r="980" spans="8:10" x14ac:dyDescent="0.25">
      <c r="H980"/>
      <c r="J980"/>
    </row>
    <row r="981" spans="8:10" x14ac:dyDescent="0.25">
      <c r="H981"/>
      <c r="J981"/>
    </row>
    <row r="982" spans="8:10" x14ac:dyDescent="0.25">
      <c r="H982"/>
      <c r="J982"/>
    </row>
    <row r="983" spans="8:10" x14ac:dyDescent="0.25">
      <c r="H983"/>
      <c r="J983"/>
    </row>
    <row r="984" spans="8:10" x14ac:dyDescent="0.25">
      <c r="H984"/>
      <c r="J984"/>
    </row>
    <row r="985" spans="8:10" x14ac:dyDescent="0.25">
      <c r="H985"/>
      <c r="J985"/>
    </row>
    <row r="986" spans="8:10" x14ac:dyDescent="0.25">
      <c r="H986"/>
      <c r="J986"/>
    </row>
    <row r="987" spans="8:10" x14ac:dyDescent="0.25">
      <c r="H987"/>
      <c r="J987"/>
    </row>
    <row r="988" spans="8:10" x14ac:dyDescent="0.25">
      <c r="H988"/>
      <c r="J988"/>
    </row>
    <row r="989" spans="8:10" x14ac:dyDescent="0.25">
      <c r="H989"/>
      <c r="J989"/>
    </row>
    <row r="990" spans="8:10" x14ac:dyDescent="0.25">
      <c r="H990"/>
      <c r="J990"/>
    </row>
    <row r="991" spans="8:10" x14ac:dyDescent="0.25">
      <c r="H991"/>
      <c r="J991"/>
    </row>
    <row r="992" spans="8:10" x14ac:dyDescent="0.25">
      <c r="H992"/>
      <c r="J992"/>
    </row>
    <row r="993" spans="8:10" x14ac:dyDescent="0.25">
      <c r="H993"/>
      <c r="J993"/>
    </row>
    <row r="994" spans="8:10" x14ac:dyDescent="0.25">
      <c r="H994"/>
      <c r="J994"/>
    </row>
    <row r="995" spans="8:10" x14ac:dyDescent="0.25">
      <c r="H995"/>
      <c r="J995"/>
    </row>
    <row r="996" spans="8:10" x14ac:dyDescent="0.25">
      <c r="H996"/>
      <c r="J996"/>
    </row>
    <row r="997" spans="8:10" x14ac:dyDescent="0.25">
      <c r="H997"/>
      <c r="J997"/>
    </row>
    <row r="998" spans="8:10" x14ac:dyDescent="0.25">
      <c r="H998"/>
      <c r="J998"/>
    </row>
    <row r="999" spans="8:10" x14ac:dyDescent="0.25">
      <c r="H999"/>
      <c r="J999"/>
    </row>
    <row r="1000" spans="8:10" x14ac:dyDescent="0.25">
      <c r="H1000"/>
      <c r="J1000"/>
    </row>
    <row r="1001" spans="8:10" x14ac:dyDescent="0.25">
      <c r="H1001"/>
      <c r="J1001"/>
    </row>
    <row r="1002" spans="8:10" x14ac:dyDescent="0.25">
      <c r="H1002"/>
      <c r="J1002"/>
    </row>
    <row r="1003" spans="8:10" x14ac:dyDescent="0.25">
      <c r="H1003"/>
      <c r="J1003"/>
    </row>
    <row r="1004" spans="8:10" x14ac:dyDescent="0.25">
      <c r="H1004"/>
      <c r="J1004"/>
    </row>
    <row r="1005" spans="8:10" x14ac:dyDescent="0.25">
      <c r="H1005"/>
      <c r="J1005"/>
    </row>
    <row r="1006" spans="8:10" x14ac:dyDescent="0.25">
      <c r="H1006"/>
      <c r="J1006"/>
    </row>
    <row r="1007" spans="8:10" x14ac:dyDescent="0.25">
      <c r="H1007"/>
      <c r="J1007"/>
    </row>
    <row r="1008" spans="8:10" x14ac:dyDescent="0.25">
      <c r="H1008"/>
      <c r="J1008"/>
    </row>
    <row r="1009" spans="8:10" x14ac:dyDescent="0.25">
      <c r="H1009"/>
      <c r="J1009"/>
    </row>
    <row r="1010" spans="8:10" x14ac:dyDescent="0.25">
      <c r="H1010"/>
      <c r="J1010"/>
    </row>
    <row r="1011" spans="8:10" x14ac:dyDescent="0.25">
      <c r="H1011"/>
      <c r="J1011"/>
    </row>
    <row r="1012" spans="8:10" x14ac:dyDescent="0.25">
      <c r="H1012"/>
      <c r="J1012"/>
    </row>
    <row r="1013" spans="8:10" x14ac:dyDescent="0.25">
      <c r="H1013"/>
      <c r="J1013"/>
    </row>
    <row r="1014" spans="8:10" x14ac:dyDescent="0.25">
      <c r="H1014"/>
      <c r="J1014"/>
    </row>
    <row r="1015" spans="8:10" x14ac:dyDescent="0.25">
      <c r="H1015"/>
      <c r="J1015"/>
    </row>
    <row r="1016" spans="8:10" x14ac:dyDescent="0.25">
      <c r="H1016"/>
      <c r="J1016"/>
    </row>
    <row r="1017" spans="8:10" x14ac:dyDescent="0.25">
      <c r="H1017"/>
      <c r="J1017"/>
    </row>
    <row r="1018" spans="8:10" x14ac:dyDescent="0.25">
      <c r="H1018"/>
      <c r="J1018"/>
    </row>
    <row r="1019" spans="8:10" x14ac:dyDescent="0.25">
      <c r="H1019"/>
      <c r="J1019"/>
    </row>
    <row r="1020" spans="8:10" x14ac:dyDescent="0.25">
      <c r="H1020"/>
      <c r="J1020"/>
    </row>
    <row r="1021" spans="8:10" x14ac:dyDescent="0.25">
      <c r="H1021"/>
      <c r="J1021"/>
    </row>
    <row r="1022" spans="8:10" x14ac:dyDescent="0.25">
      <c r="H1022"/>
      <c r="J1022"/>
    </row>
    <row r="1023" spans="8:10" x14ac:dyDescent="0.25">
      <c r="H1023"/>
      <c r="J1023"/>
    </row>
    <row r="1024" spans="8:10" x14ac:dyDescent="0.25">
      <c r="H1024"/>
      <c r="J1024"/>
    </row>
    <row r="1025" spans="8:10" x14ac:dyDescent="0.25">
      <c r="H1025"/>
      <c r="J1025"/>
    </row>
    <row r="1026" spans="8:10" x14ac:dyDescent="0.25">
      <c r="H1026"/>
      <c r="J1026"/>
    </row>
    <row r="1027" spans="8:10" x14ac:dyDescent="0.25">
      <c r="H1027"/>
      <c r="J1027"/>
    </row>
    <row r="1028" spans="8:10" x14ac:dyDescent="0.25">
      <c r="H1028"/>
      <c r="J1028"/>
    </row>
    <row r="1029" spans="8:10" x14ac:dyDescent="0.25">
      <c r="H1029"/>
      <c r="J1029"/>
    </row>
    <row r="1030" spans="8:10" x14ac:dyDescent="0.25">
      <c r="H1030"/>
      <c r="J1030"/>
    </row>
    <row r="1031" spans="8:10" x14ac:dyDescent="0.25">
      <c r="H1031"/>
      <c r="J1031"/>
    </row>
    <row r="1032" spans="8:10" x14ac:dyDescent="0.25">
      <c r="H1032"/>
      <c r="J1032"/>
    </row>
    <row r="1033" spans="8:10" x14ac:dyDescent="0.25">
      <c r="H1033"/>
      <c r="J1033"/>
    </row>
    <row r="1034" spans="8:10" x14ac:dyDescent="0.25">
      <c r="H1034"/>
      <c r="J1034"/>
    </row>
    <row r="1035" spans="8:10" x14ac:dyDescent="0.25">
      <c r="H1035"/>
      <c r="J1035"/>
    </row>
    <row r="1036" spans="8:10" x14ac:dyDescent="0.25">
      <c r="H1036"/>
      <c r="J1036"/>
    </row>
    <row r="1037" spans="8:10" x14ac:dyDescent="0.25">
      <c r="H1037"/>
      <c r="J1037"/>
    </row>
    <row r="1038" spans="8:10" x14ac:dyDescent="0.25">
      <c r="H1038"/>
      <c r="J1038"/>
    </row>
    <row r="1039" spans="8:10" x14ac:dyDescent="0.25">
      <c r="H1039"/>
      <c r="J1039"/>
    </row>
    <row r="1040" spans="8:10" x14ac:dyDescent="0.25">
      <c r="H1040"/>
      <c r="J1040"/>
    </row>
    <row r="1041" spans="8:10" x14ac:dyDescent="0.25">
      <c r="H1041"/>
      <c r="J1041"/>
    </row>
    <row r="1042" spans="8:10" x14ac:dyDescent="0.25">
      <c r="H1042"/>
      <c r="J1042"/>
    </row>
    <row r="1043" spans="8:10" x14ac:dyDescent="0.25">
      <c r="H1043"/>
      <c r="J1043"/>
    </row>
    <row r="1044" spans="8:10" x14ac:dyDescent="0.25">
      <c r="H1044"/>
      <c r="J1044"/>
    </row>
    <row r="1045" spans="8:10" x14ac:dyDescent="0.25">
      <c r="H1045"/>
      <c r="J1045"/>
    </row>
    <row r="1046" spans="8:10" x14ac:dyDescent="0.25">
      <c r="H1046"/>
      <c r="J1046"/>
    </row>
    <row r="1047" spans="8:10" x14ac:dyDescent="0.25">
      <c r="H1047"/>
      <c r="J1047"/>
    </row>
    <row r="1048" spans="8:10" x14ac:dyDescent="0.25">
      <c r="H1048"/>
      <c r="J1048"/>
    </row>
    <row r="1049" spans="8:10" x14ac:dyDescent="0.25">
      <c r="H1049"/>
      <c r="J1049"/>
    </row>
    <row r="1050" spans="8:10" x14ac:dyDescent="0.25">
      <c r="H1050"/>
      <c r="J1050"/>
    </row>
    <row r="1051" spans="8:10" x14ac:dyDescent="0.25">
      <c r="H1051"/>
      <c r="J1051"/>
    </row>
    <row r="1052" spans="8:10" x14ac:dyDescent="0.25">
      <c r="H1052"/>
      <c r="J1052"/>
    </row>
    <row r="1053" spans="8:10" x14ac:dyDescent="0.25">
      <c r="H1053"/>
      <c r="J1053"/>
    </row>
    <row r="1054" spans="8:10" x14ac:dyDescent="0.25">
      <c r="H1054"/>
      <c r="J1054"/>
    </row>
    <row r="1055" spans="8:10" x14ac:dyDescent="0.25">
      <c r="H1055"/>
      <c r="J1055"/>
    </row>
    <row r="1056" spans="8:10" x14ac:dyDescent="0.25">
      <c r="H1056"/>
      <c r="J1056"/>
    </row>
    <row r="1057" spans="8:10" x14ac:dyDescent="0.25">
      <c r="H1057"/>
      <c r="J1057"/>
    </row>
    <row r="1058" spans="8:10" x14ac:dyDescent="0.25">
      <c r="H1058"/>
      <c r="J1058"/>
    </row>
    <row r="1059" spans="8:10" x14ac:dyDescent="0.25">
      <c r="H1059"/>
      <c r="J1059"/>
    </row>
    <row r="1060" spans="8:10" x14ac:dyDescent="0.25">
      <c r="H1060"/>
      <c r="J1060"/>
    </row>
    <row r="1061" spans="8:10" x14ac:dyDescent="0.25">
      <c r="H1061"/>
      <c r="J1061"/>
    </row>
    <row r="1062" spans="8:10" x14ac:dyDescent="0.25">
      <c r="H1062"/>
      <c r="J1062"/>
    </row>
    <row r="1063" spans="8:10" x14ac:dyDescent="0.25">
      <c r="H1063"/>
      <c r="J1063"/>
    </row>
    <row r="1064" spans="8:10" x14ac:dyDescent="0.25">
      <c r="H1064"/>
      <c r="J1064"/>
    </row>
    <row r="1065" spans="8:10" x14ac:dyDescent="0.25">
      <c r="H1065"/>
      <c r="J1065"/>
    </row>
    <row r="1066" spans="8:10" x14ac:dyDescent="0.25">
      <c r="H1066"/>
      <c r="J1066"/>
    </row>
    <row r="1067" spans="8:10" x14ac:dyDescent="0.25">
      <c r="H1067"/>
      <c r="J1067"/>
    </row>
    <row r="1068" spans="8:10" x14ac:dyDescent="0.25">
      <c r="H1068"/>
      <c r="J1068"/>
    </row>
    <row r="1069" spans="8:10" x14ac:dyDescent="0.25">
      <c r="H1069"/>
      <c r="J1069"/>
    </row>
    <row r="1070" spans="8:10" x14ac:dyDescent="0.25">
      <c r="H1070"/>
      <c r="J1070"/>
    </row>
    <row r="1071" spans="8:10" x14ac:dyDescent="0.25">
      <c r="H1071"/>
      <c r="J1071"/>
    </row>
    <row r="1072" spans="8:10" x14ac:dyDescent="0.25">
      <c r="H1072"/>
      <c r="J1072"/>
    </row>
    <row r="1073" spans="8:10" x14ac:dyDescent="0.25">
      <c r="H1073"/>
      <c r="J1073"/>
    </row>
    <row r="1074" spans="8:10" x14ac:dyDescent="0.25">
      <c r="H1074"/>
      <c r="J1074"/>
    </row>
    <row r="1075" spans="8:10" x14ac:dyDescent="0.25">
      <c r="H1075"/>
      <c r="J1075"/>
    </row>
    <row r="1076" spans="8:10" x14ac:dyDescent="0.25">
      <c r="H1076"/>
      <c r="J1076"/>
    </row>
    <row r="1077" spans="8:10" x14ac:dyDescent="0.25">
      <c r="H1077"/>
      <c r="J1077"/>
    </row>
    <row r="1078" spans="8:10" x14ac:dyDescent="0.25">
      <c r="H1078"/>
      <c r="J1078"/>
    </row>
    <row r="1079" spans="8:10" x14ac:dyDescent="0.25">
      <c r="H1079"/>
      <c r="J1079"/>
    </row>
    <row r="1080" spans="8:10" x14ac:dyDescent="0.25">
      <c r="H1080"/>
      <c r="J1080"/>
    </row>
    <row r="1081" spans="8:10" x14ac:dyDescent="0.25">
      <c r="H1081"/>
      <c r="J1081"/>
    </row>
    <row r="1082" spans="8:10" x14ac:dyDescent="0.25">
      <c r="H1082"/>
      <c r="J1082"/>
    </row>
    <row r="1083" spans="8:10" x14ac:dyDescent="0.25">
      <c r="H1083"/>
      <c r="J1083"/>
    </row>
    <row r="1084" spans="8:10" x14ac:dyDescent="0.25">
      <c r="H1084"/>
      <c r="J1084"/>
    </row>
    <row r="1085" spans="8:10" x14ac:dyDescent="0.25">
      <c r="H1085"/>
      <c r="J1085"/>
    </row>
    <row r="1086" spans="8:10" x14ac:dyDescent="0.25">
      <c r="H1086"/>
      <c r="J1086"/>
    </row>
    <row r="1087" spans="8:10" x14ac:dyDescent="0.25">
      <c r="H1087"/>
      <c r="J1087"/>
    </row>
    <row r="1088" spans="8:10" x14ac:dyDescent="0.25">
      <c r="H1088"/>
      <c r="J1088"/>
    </row>
    <row r="1089" spans="8:10" x14ac:dyDescent="0.25">
      <c r="H1089"/>
      <c r="J1089"/>
    </row>
    <row r="1090" spans="8:10" x14ac:dyDescent="0.25">
      <c r="H1090"/>
      <c r="J1090"/>
    </row>
    <row r="1091" spans="8:10" x14ac:dyDescent="0.25">
      <c r="H1091"/>
      <c r="J1091"/>
    </row>
    <row r="1092" spans="8:10" x14ac:dyDescent="0.25">
      <c r="H1092"/>
      <c r="J1092"/>
    </row>
    <row r="1093" spans="8:10" x14ac:dyDescent="0.25">
      <c r="H1093"/>
      <c r="J1093"/>
    </row>
    <row r="1094" spans="8:10" x14ac:dyDescent="0.25">
      <c r="H1094"/>
      <c r="J1094"/>
    </row>
    <row r="1095" spans="8:10" x14ac:dyDescent="0.25">
      <c r="H1095"/>
      <c r="J1095"/>
    </row>
    <row r="1096" spans="8:10" x14ac:dyDescent="0.25">
      <c r="H1096"/>
      <c r="J1096"/>
    </row>
    <row r="1097" spans="8:10" x14ac:dyDescent="0.25">
      <c r="H1097"/>
      <c r="J1097"/>
    </row>
    <row r="1098" spans="8:10" x14ac:dyDescent="0.25">
      <c r="H1098"/>
      <c r="J1098"/>
    </row>
    <row r="1099" spans="8:10" x14ac:dyDescent="0.25">
      <c r="H1099"/>
      <c r="J1099"/>
    </row>
    <row r="1100" spans="8:10" x14ac:dyDescent="0.25">
      <c r="H1100"/>
      <c r="J1100"/>
    </row>
    <row r="1101" spans="8:10" x14ac:dyDescent="0.25">
      <c r="H1101"/>
      <c r="J1101"/>
    </row>
    <row r="1102" spans="8:10" x14ac:dyDescent="0.25">
      <c r="H1102"/>
      <c r="J1102"/>
    </row>
    <row r="1103" spans="8:10" x14ac:dyDescent="0.25">
      <c r="H1103"/>
      <c r="J1103"/>
    </row>
    <row r="1104" spans="8:10" x14ac:dyDescent="0.25">
      <c r="H1104"/>
      <c r="J1104"/>
    </row>
    <row r="1105" spans="8:10" x14ac:dyDescent="0.25">
      <c r="H1105"/>
      <c r="J1105"/>
    </row>
    <row r="1106" spans="8:10" x14ac:dyDescent="0.25">
      <c r="H1106"/>
      <c r="J1106"/>
    </row>
    <row r="1107" spans="8:10" x14ac:dyDescent="0.25">
      <c r="H1107"/>
      <c r="J1107"/>
    </row>
    <row r="1108" spans="8:10" x14ac:dyDescent="0.25">
      <c r="H1108"/>
      <c r="J1108"/>
    </row>
    <row r="1109" spans="8:10" x14ac:dyDescent="0.25">
      <c r="H1109"/>
      <c r="J1109"/>
    </row>
    <row r="1110" spans="8:10" x14ac:dyDescent="0.25">
      <c r="H1110"/>
      <c r="J1110"/>
    </row>
    <row r="1111" spans="8:10" x14ac:dyDescent="0.25">
      <c r="H1111"/>
      <c r="J1111"/>
    </row>
    <row r="1112" spans="8:10" x14ac:dyDescent="0.25">
      <c r="H1112"/>
      <c r="J1112"/>
    </row>
    <row r="1113" spans="8:10" x14ac:dyDescent="0.25">
      <c r="H1113"/>
      <c r="J1113"/>
    </row>
    <row r="1114" spans="8:10" x14ac:dyDescent="0.25">
      <c r="H1114"/>
      <c r="J1114"/>
    </row>
    <row r="1115" spans="8:10" x14ac:dyDescent="0.25">
      <c r="H1115"/>
      <c r="J1115"/>
    </row>
    <row r="1116" spans="8:10" x14ac:dyDescent="0.25">
      <c r="H1116"/>
      <c r="J1116"/>
    </row>
    <row r="1117" spans="8:10" x14ac:dyDescent="0.25">
      <c r="H1117"/>
      <c r="J1117"/>
    </row>
    <row r="1118" spans="8:10" x14ac:dyDescent="0.25">
      <c r="H1118"/>
      <c r="J1118"/>
    </row>
    <row r="1119" spans="8:10" x14ac:dyDescent="0.25">
      <c r="H1119"/>
      <c r="J1119"/>
    </row>
    <row r="1120" spans="8:10" x14ac:dyDescent="0.25">
      <c r="H1120"/>
      <c r="J1120"/>
    </row>
    <row r="1121" spans="8:10" x14ac:dyDescent="0.25">
      <c r="H1121"/>
      <c r="J1121"/>
    </row>
    <row r="1122" spans="8:10" x14ac:dyDescent="0.25">
      <c r="H1122"/>
      <c r="J1122"/>
    </row>
    <row r="1123" spans="8:10" x14ac:dyDescent="0.25">
      <c r="H1123"/>
      <c r="J1123"/>
    </row>
    <row r="1124" spans="8:10" x14ac:dyDescent="0.25">
      <c r="H1124"/>
      <c r="J1124"/>
    </row>
    <row r="1125" spans="8:10" x14ac:dyDescent="0.25">
      <c r="H1125"/>
      <c r="J1125"/>
    </row>
    <row r="1126" spans="8:10" x14ac:dyDescent="0.25">
      <c r="H1126"/>
      <c r="J1126"/>
    </row>
    <row r="1127" spans="8:10" x14ac:dyDescent="0.25">
      <c r="H1127"/>
      <c r="J1127"/>
    </row>
    <row r="1128" spans="8:10" x14ac:dyDescent="0.25">
      <c r="H1128"/>
      <c r="J1128"/>
    </row>
    <row r="1129" spans="8:10" x14ac:dyDescent="0.25">
      <c r="H1129"/>
      <c r="J1129"/>
    </row>
    <row r="1130" spans="8:10" x14ac:dyDescent="0.25">
      <c r="H1130"/>
      <c r="J1130"/>
    </row>
    <row r="1131" spans="8:10" x14ac:dyDescent="0.25">
      <c r="H1131"/>
      <c r="J1131"/>
    </row>
    <row r="1132" spans="8:10" x14ac:dyDescent="0.25">
      <c r="H1132"/>
      <c r="J1132"/>
    </row>
    <row r="1133" spans="8:10" x14ac:dyDescent="0.25">
      <c r="H1133"/>
      <c r="J1133"/>
    </row>
    <row r="1134" spans="8:10" x14ac:dyDescent="0.25">
      <c r="H1134"/>
      <c r="J1134"/>
    </row>
    <row r="1135" spans="8:10" x14ac:dyDescent="0.25">
      <c r="H1135"/>
      <c r="J1135"/>
    </row>
    <row r="1136" spans="8:10" x14ac:dyDescent="0.25">
      <c r="H1136"/>
      <c r="J1136"/>
    </row>
    <row r="1137" spans="8:10" x14ac:dyDescent="0.25">
      <c r="H1137"/>
      <c r="J1137"/>
    </row>
    <row r="1138" spans="8:10" x14ac:dyDescent="0.25">
      <c r="H1138"/>
      <c r="J1138"/>
    </row>
    <row r="1139" spans="8:10" x14ac:dyDescent="0.25">
      <c r="H1139"/>
      <c r="J1139"/>
    </row>
    <row r="1140" spans="8:10" x14ac:dyDescent="0.25">
      <c r="H1140"/>
      <c r="J1140"/>
    </row>
    <row r="1141" spans="8:10" x14ac:dyDescent="0.25">
      <c r="H1141"/>
      <c r="J1141"/>
    </row>
    <row r="1142" spans="8:10" x14ac:dyDescent="0.25">
      <c r="H1142"/>
      <c r="J1142"/>
    </row>
    <row r="1143" spans="8:10" x14ac:dyDescent="0.25">
      <c r="H1143"/>
      <c r="J1143"/>
    </row>
    <row r="1144" spans="8:10" x14ac:dyDescent="0.25">
      <c r="H1144"/>
      <c r="J1144"/>
    </row>
    <row r="1145" spans="8:10" x14ac:dyDescent="0.25">
      <c r="H1145"/>
      <c r="J1145"/>
    </row>
    <row r="1146" spans="8:10" x14ac:dyDescent="0.25">
      <c r="H1146"/>
      <c r="J1146"/>
    </row>
    <row r="1147" spans="8:10" x14ac:dyDescent="0.25">
      <c r="H1147"/>
      <c r="J1147"/>
    </row>
    <row r="1148" spans="8:10" x14ac:dyDescent="0.25">
      <c r="H1148"/>
      <c r="J1148"/>
    </row>
    <row r="1149" spans="8:10" x14ac:dyDescent="0.25">
      <c r="H1149"/>
      <c r="J1149"/>
    </row>
    <row r="1150" spans="8:10" x14ac:dyDescent="0.25">
      <c r="H1150"/>
      <c r="J1150"/>
    </row>
    <row r="1151" spans="8:10" x14ac:dyDescent="0.25">
      <c r="H1151"/>
      <c r="J1151"/>
    </row>
    <row r="1152" spans="8:10" x14ac:dyDescent="0.25">
      <c r="H1152"/>
      <c r="J1152"/>
    </row>
    <row r="1153" spans="8:10" x14ac:dyDescent="0.25">
      <c r="H1153"/>
      <c r="J1153"/>
    </row>
    <row r="1154" spans="8:10" x14ac:dyDescent="0.25">
      <c r="H1154"/>
      <c r="J1154"/>
    </row>
    <row r="1155" spans="8:10" x14ac:dyDescent="0.25">
      <c r="H1155"/>
      <c r="J1155"/>
    </row>
    <row r="1156" spans="8:10" x14ac:dyDescent="0.25">
      <c r="H1156"/>
      <c r="J1156"/>
    </row>
    <row r="1157" spans="8:10" x14ac:dyDescent="0.25">
      <c r="H1157"/>
      <c r="J1157"/>
    </row>
    <row r="1158" spans="8:10" x14ac:dyDescent="0.25">
      <c r="H1158"/>
      <c r="J1158"/>
    </row>
    <row r="1159" spans="8:10" x14ac:dyDescent="0.25">
      <c r="H1159"/>
      <c r="J1159"/>
    </row>
    <row r="1160" spans="8:10" x14ac:dyDescent="0.25">
      <c r="H1160"/>
      <c r="J1160"/>
    </row>
    <row r="1161" spans="8:10" x14ac:dyDescent="0.25">
      <c r="H1161"/>
      <c r="J1161"/>
    </row>
    <row r="1162" spans="8:10" x14ac:dyDescent="0.25">
      <c r="H1162"/>
      <c r="J1162"/>
    </row>
    <row r="1163" spans="8:10" x14ac:dyDescent="0.25">
      <c r="H1163"/>
      <c r="J1163"/>
    </row>
    <row r="1164" spans="8:10" x14ac:dyDescent="0.25">
      <c r="H1164"/>
      <c r="J1164"/>
    </row>
    <row r="1165" spans="8:10" x14ac:dyDescent="0.25">
      <c r="H1165"/>
      <c r="J1165"/>
    </row>
    <row r="1166" spans="8:10" x14ac:dyDescent="0.25">
      <c r="H1166"/>
      <c r="J1166"/>
    </row>
    <row r="1167" spans="8:10" x14ac:dyDescent="0.25">
      <c r="H1167"/>
      <c r="J1167"/>
    </row>
    <row r="1168" spans="8:10" x14ac:dyDescent="0.25">
      <c r="H1168"/>
      <c r="J1168"/>
    </row>
    <row r="1169" spans="8:10" x14ac:dyDescent="0.25">
      <c r="H1169"/>
      <c r="J1169"/>
    </row>
    <row r="1170" spans="8:10" x14ac:dyDescent="0.25">
      <c r="H1170"/>
      <c r="J1170"/>
    </row>
    <row r="1171" spans="8:10" x14ac:dyDescent="0.25">
      <c r="H1171"/>
      <c r="J1171"/>
    </row>
    <row r="1172" spans="8:10" x14ac:dyDescent="0.25">
      <c r="H1172"/>
      <c r="J1172"/>
    </row>
    <row r="1173" spans="8:10" x14ac:dyDescent="0.25">
      <c r="H1173"/>
      <c r="J1173"/>
    </row>
    <row r="1174" spans="8:10" x14ac:dyDescent="0.25">
      <c r="H1174"/>
      <c r="J1174"/>
    </row>
    <row r="1175" spans="8:10" x14ac:dyDescent="0.25">
      <c r="H1175"/>
      <c r="J1175"/>
    </row>
    <row r="1176" spans="8:10" x14ac:dyDescent="0.25">
      <c r="H1176"/>
      <c r="J1176"/>
    </row>
    <row r="1177" spans="8:10" x14ac:dyDescent="0.25">
      <c r="H1177"/>
      <c r="J1177"/>
    </row>
    <row r="1178" spans="8:10" x14ac:dyDescent="0.25">
      <c r="H1178"/>
      <c r="J1178"/>
    </row>
    <row r="1179" spans="8:10" x14ac:dyDescent="0.25">
      <c r="H1179"/>
      <c r="J1179"/>
    </row>
    <row r="1180" spans="8:10" x14ac:dyDescent="0.25">
      <c r="H1180"/>
      <c r="J1180"/>
    </row>
    <row r="1181" spans="8:10" x14ac:dyDescent="0.25">
      <c r="H1181"/>
      <c r="J1181"/>
    </row>
    <row r="1182" spans="8:10" x14ac:dyDescent="0.25">
      <c r="H1182"/>
      <c r="J1182"/>
    </row>
    <row r="1183" spans="8:10" x14ac:dyDescent="0.25">
      <c r="H1183"/>
      <c r="J1183"/>
    </row>
    <row r="1184" spans="8:10" x14ac:dyDescent="0.25">
      <c r="H1184"/>
      <c r="J1184"/>
    </row>
    <row r="1185" spans="8:10" x14ac:dyDescent="0.25">
      <c r="H1185"/>
      <c r="J1185"/>
    </row>
    <row r="1186" spans="8:10" x14ac:dyDescent="0.25">
      <c r="H1186"/>
      <c r="J1186"/>
    </row>
    <row r="1187" spans="8:10" x14ac:dyDescent="0.25">
      <c r="H1187"/>
      <c r="J1187"/>
    </row>
    <row r="1188" spans="8:10" x14ac:dyDescent="0.25">
      <c r="H1188"/>
      <c r="J1188"/>
    </row>
    <row r="1189" spans="8:10" x14ac:dyDescent="0.25">
      <c r="H1189"/>
      <c r="J1189"/>
    </row>
    <row r="1190" spans="8:10" x14ac:dyDescent="0.25">
      <c r="H1190"/>
      <c r="J1190"/>
    </row>
    <row r="1191" spans="8:10" x14ac:dyDescent="0.25">
      <c r="H1191"/>
      <c r="J1191"/>
    </row>
    <row r="1192" spans="8:10" x14ac:dyDescent="0.25">
      <c r="H1192"/>
      <c r="J1192"/>
    </row>
    <row r="1193" spans="8:10" x14ac:dyDescent="0.25">
      <c r="H1193"/>
      <c r="J1193"/>
    </row>
    <row r="1194" spans="8:10" x14ac:dyDescent="0.25">
      <c r="H1194"/>
      <c r="J1194"/>
    </row>
    <row r="1195" spans="8:10" x14ac:dyDescent="0.25">
      <c r="H1195"/>
      <c r="J1195"/>
    </row>
    <row r="1196" spans="8:10" x14ac:dyDescent="0.25">
      <c r="H1196"/>
      <c r="J1196"/>
    </row>
    <row r="1197" spans="8:10" x14ac:dyDescent="0.25">
      <c r="H1197"/>
      <c r="J1197"/>
    </row>
    <row r="1198" spans="8:10" x14ac:dyDescent="0.25">
      <c r="H1198"/>
      <c r="J1198"/>
    </row>
    <row r="1199" spans="8:10" x14ac:dyDescent="0.25">
      <c r="H1199"/>
      <c r="J1199"/>
    </row>
    <row r="1200" spans="8:10" x14ac:dyDescent="0.25">
      <c r="H1200"/>
      <c r="J1200"/>
    </row>
    <row r="1201" spans="8:10" x14ac:dyDescent="0.25">
      <c r="H1201"/>
      <c r="J1201"/>
    </row>
    <row r="1202" spans="8:10" x14ac:dyDescent="0.25">
      <c r="H1202"/>
      <c r="J1202"/>
    </row>
    <row r="1203" spans="8:10" x14ac:dyDescent="0.25">
      <c r="H1203"/>
      <c r="J1203"/>
    </row>
    <row r="1204" spans="8:10" x14ac:dyDescent="0.25">
      <c r="H1204"/>
      <c r="J1204"/>
    </row>
    <row r="1205" spans="8:10" x14ac:dyDescent="0.25">
      <c r="H1205"/>
      <c r="J1205"/>
    </row>
    <row r="1206" spans="8:10" x14ac:dyDescent="0.25">
      <c r="H1206"/>
      <c r="J1206"/>
    </row>
    <row r="1207" spans="8:10" x14ac:dyDescent="0.25">
      <c r="H1207"/>
      <c r="J1207"/>
    </row>
    <row r="1208" spans="8:10" x14ac:dyDescent="0.25">
      <c r="H1208"/>
      <c r="J1208"/>
    </row>
    <row r="1209" spans="8:10" x14ac:dyDescent="0.25">
      <c r="H1209"/>
      <c r="J1209"/>
    </row>
    <row r="1210" spans="8:10" x14ac:dyDescent="0.25">
      <c r="H1210"/>
      <c r="J1210"/>
    </row>
    <row r="1211" spans="8:10" x14ac:dyDescent="0.25">
      <c r="H1211"/>
      <c r="J1211"/>
    </row>
    <row r="1212" spans="8:10" x14ac:dyDescent="0.25">
      <c r="H1212"/>
      <c r="J1212"/>
    </row>
    <row r="1213" spans="8:10" x14ac:dyDescent="0.25">
      <c r="H1213"/>
      <c r="J1213"/>
    </row>
    <row r="1214" spans="8:10" x14ac:dyDescent="0.25">
      <c r="H1214"/>
      <c r="J1214"/>
    </row>
    <row r="1215" spans="8:10" x14ac:dyDescent="0.25">
      <c r="H1215"/>
      <c r="J1215"/>
    </row>
    <row r="1216" spans="8:10" x14ac:dyDescent="0.25">
      <c r="H1216"/>
      <c r="J1216"/>
    </row>
    <row r="1217" spans="8:10" x14ac:dyDescent="0.25">
      <c r="H1217"/>
      <c r="J1217"/>
    </row>
    <row r="1218" spans="8:10" x14ac:dyDescent="0.25">
      <c r="H1218"/>
      <c r="J1218"/>
    </row>
    <row r="1219" spans="8:10" x14ac:dyDescent="0.25">
      <c r="H1219"/>
      <c r="J1219"/>
    </row>
    <row r="1220" spans="8:10" x14ac:dyDescent="0.25">
      <c r="H1220"/>
      <c r="J1220"/>
    </row>
    <row r="1221" spans="8:10" x14ac:dyDescent="0.25">
      <c r="H1221"/>
      <c r="J1221"/>
    </row>
    <row r="1222" spans="8:10" x14ac:dyDescent="0.25">
      <c r="H1222"/>
      <c r="J1222"/>
    </row>
    <row r="1223" spans="8:10" x14ac:dyDescent="0.25">
      <c r="H1223"/>
      <c r="J1223"/>
    </row>
    <row r="1224" spans="8:10" x14ac:dyDescent="0.25">
      <c r="H1224"/>
      <c r="J1224"/>
    </row>
    <row r="1225" spans="8:10" x14ac:dyDescent="0.25">
      <c r="H1225"/>
      <c r="J1225"/>
    </row>
    <row r="1226" spans="8:10" x14ac:dyDescent="0.25">
      <c r="H1226"/>
      <c r="J1226"/>
    </row>
    <row r="1227" spans="8:10" x14ac:dyDescent="0.25">
      <c r="H1227"/>
      <c r="J1227"/>
    </row>
    <row r="1228" spans="8:10" x14ac:dyDescent="0.25">
      <c r="H1228"/>
      <c r="J1228"/>
    </row>
    <row r="1229" spans="8:10" x14ac:dyDescent="0.25">
      <c r="H1229"/>
      <c r="J1229"/>
    </row>
    <row r="1230" spans="8:10" x14ac:dyDescent="0.25">
      <c r="H1230"/>
      <c r="J1230"/>
    </row>
    <row r="1231" spans="8:10" x14ac:dyDescent="0.25">
      <c r="H1231"/>
      <c r="J1231"/>
    </row>
    <row r="1232" spans="8:10" x14ac:dyDescent="0.25">
      <c r="H1232"/>
      <c r="J1232"/>
    </row>
    <row r="1233" spans="8:10" x14ac:dyDescent="0.25">
      <c r="H1233"/>
      <c r="J1233"/>
    </row>
    <row r="1234" spans="8:10" x14ac:dyDescent="0.25">
      <c r="H1234"/>
      <c r="J1234"/>
    </row>
    <row r="1235" spans="8:10" x14ac:dyDescent="0.25">
      <c r="H1235"/>
      <c r="J1235"/>
    </row>
    <row r="1236" spans="8:10" x14ac:dyDescent="0.25">
      <c r="H1236"/>
      <c r="J1236"/>
    </row>
    <row r="1237" spans="8:10" x14ac:dyDescent="0.25">
      <c r="H1237"/>
      <c r="J1237"/>
    </row>
    <row r="1238" spans="8:10" x14ac:dyDescent="0.25">
      <c r="H1238"/>
      <c r="J1238"/>
    </row>
    <row r="1239" spans="8:10" x14ac:dyDescent="0.25">
      <c r="H1239"/>
      <c r="J1239"/>
    </row>
    <row r="1240" spans="8:10" x14ac:dyDescent="0.25">
      <c r="H1240"/>
      <c r="J1240"/>
    </row>
    <row r="1241" spans="8:10" x14ac:dyDescent="0.25">
      <c r="H1241"/>
      <c r="J1241"/>
    </row>
    <row r="1242" spans="8:10" x14ac:dyDescent="0.25">
      <c r="H1242"/>
      <c r="J1242"/>
    </row>
    <row r="1243" spans="8:10" x14ac:dyDescent="0.25">
      <c r="H1243"/>
      <c r="J1243"/>
    </row>
    <row r="1244" spans="8:10" x14ac:dyDescent="0.25">
      <c r="H1244"/>
      <c r="J1244"/>
    </row>
    <row r="1245" spans="8:10" x14ac:dyDescent="0.25">
      <c r="H1245"/>
      <c r="J1245"/>
    </row>
    <row r="1246" spans="8:10" x14ac:dyDescent="0.25">
      <c r="H1246"/>
      <c r="J1246"/>
    </row>
    <row r="1247" spans="8:10" x14ac:dyDescent="0.25">
      <c r="H1247"/>
      <c r="J1247"/>
    </row>
    <row r="1248" spans="8:10" x14ac:dyDescent="0.25">
      <c r="H1248"/>
      <c r="J1248"/>
    </row>
    <row r="1249" spans="8:10" x14ac:dyDescent="0.25">
      <c r="H1249"/>
      <c r="J1249"/>
    </row>
    <row r="1250" spans="8:10" x14ac:dyDescent="0.25">
      <c r="H1250"/>
      <c r="J1250"/>
    </row>
    <row r="1251" spans="8:10" x14ac:dyDescent="0.25">
      <c r="H1251"/>
      <c r="J1251"/>
    </row>
    <row r="1252" spans="8:10" x14ac:dyDescent="0.25">
      <c r="H1252"/>
      <c r="J1252"/>
    </row>
    <row r="1253" spans="8:10" x14ac:dyDescent="0.25">
      <c r="H1253"/>
      <c r="J1253"/>
    </row>
    <row r="1254" spans="8:10" x14ac:dyDescent="0.25">
      <c r="H1254"/>
      <c r="J1254"/>
    </row>
    <row r="1255" spans="8:10" x14ac:dyDescent="0.25">
      <c r="H1255"/>
      <c r="J1255"/>
    </row>
    <row r="1256" spans="8:10" x14ac:dyDescent="0.25">
      <c r="H1256"/>
      <c r="J1256"/>
    </row>
    <row r="1257" spans="8:10" x14ac:dyDescent="0.25">
      <c r="H1257"/>
      <c r="J1257"/>
    </row>
    <row r="1258" spans="8:10" x14ac:dyDescent="0.25">
      <c r="H1258"/>
      <c r="J1258"/>
    </row>
    <row r="1259" spans="8:10" x14ac:dyDescent="0.25">
      <c r="H1259"/>
      <c r="J1259"/>
    </row>
    <row r="1260" spans="8:10" x14ac:dyDescent="0.25">
      <c r="H1260"/>
      <c r="J1260"/>
    </row>
    <row r="1261" spans="8:10" x14ac:dyDescent="0.25">
      <c r="H1261"/>
      <c r="J1261"/>
    </row>
    <row r="1262" spans="8:10" x14ac:dyDescent="0.25">
      <c r="H1262"/>
      <c r="J1262"/>
    </row>
    <row r="1263" spans="8:10" x14ac:dyDescent="0.25">
      <c r="H1263"/>
      <c r="J1263"/>
    </row>
    <row r="1264" spans="8:10" x14ac:dyDescent="0.25">
      <c r="H1264"/>
      <c r="J1264"/>
    </row>
    <row r="1265" spans="8:10" x14ac:dyDescent="0.25">
      <c r="H1265"/>
      <c r="J1265"/>
    </row>
    <row r="1266" spans="8:10" x14ac:dyDescent="0.25">
      <c r="H1266"/>
      <c r="J1266"/>
    </row>
    <row r="1267" spans="8:10" x14ac:dyDescent="0.25">
      <c r="H1267"/>
      <c r="J1267"/>
    </row>
    <row r="1268" spans="8:10" x14ac:dyDescent="0.25">
      <c r="H1268"/>
      <c r="J1268"/>
    </row>
    <row r="1269" spans="8:10" x14ac:dyDescent="0.25">
      <c r="H1269"/>
      <c r="J1269"/>
    </row>
    <row r="1270" spans="8:10" x14ac:dyDescent="0.25">
      <c r="H1270"/>
      <c r="J1270"/>
    </row>
    <row r="1271" spans="8:10" x14ac:dyDescent="0.25">
      <c r="H1271"/>
      <c r="J1271"/>
    </row>
    <row r="1272" spans="8:10" x14ac:dyDescent="0.25">
      <c r="H1272"/>
      <c r="J1272"/>
    </row>
    <row r="1273" spans="8:10" x14ac:dyDescent="0.25">
      <c r="H1273"/>
      <c r="J1273"/>
    </row>
    <row r="1274" spans="8:10" x14ac:dyDescent="0.25">
      <c r="H1274"/>
      <c r="J1274"/>
    </row>
    <row r="1275" spans="8:10" x14ac:dyDescent="0.25">
      <c r="H1275"/>
      <c r="J1275"/>
    </row>
    <row r="1276" spans="8:10" x14ac:dyDescent="0.25">
      <c r="H1276"/>
      <c r="J1276"/>
    </row>
    <row r="1277" spans="8:10" x14ac:dyDescent="0.25">
      <c r="H1277"/>
      <c r="J1277"/>
    </row>
    <row r="1278" spans="8:10" x14ac:dyDescent="0.25">
      <c r="H1278"/>
      <c r="J1278"/>
    </row>
    <row r="1279" spans="8:10" x14ac:dyDescent="0.25">
      <c r="H1279"/>
      <c r="J1279"/>
    </row>
    <row r="1280" spans="8:10" x14ac:dyDescent="0.25">
      <c r="H1280"/>
      <c r="J1280"/>
    </row>
    <row r="1281" spans="8:10" x14ac:dyDescent="0.25">
      <c r="H1281"/>
      <c r="J1281"/>
    </row>
    <row r="1282" spans="8:10" x14ac:dyDescent="0.25">
      <c r="H1282"/>
      <c r="J1282"/>
    </row>
    <row r="1283" spans="8:10" x14ac:dyDescent="0.25">
      <c r="H1283"/>
      <c r="J1283"/>
    </row>
    <row r="1284" spans="8:10" x14ac:dyDescent="0.25">
      <c r="H1284"/>
      <c r="J1284"/>
    </row>
    <row r="1285" spans="8:10" x14ac:dyDescent="0.25">
      <c r="H1285"/>
      <c r="J1285"/>
    </row>
    <row r="1286" spans="8:10" x14ac:dyDescent="0.25">
      <c r="H1286"/>
      <c r="J1286"/>
    </row>
    <row r="1287" spans="8:10" x14ac:dyDescent="0.25">
      <c r="H1287"/>
      <c r="J1287"/>
    </row>
    <row r="1288" spans="8:10" x14ac:dyDescent="0.25">
      <c r="H1288"/>
      <c r="J1288"/>
    </row>
    <row r="1289" spans="8:10" x14ac:dyDescent="0.25">
      <c r="H1289"/>
      <c r="J1289"/>
    </row>
    <row r="1290" spans="8:10" x14ac:dyDescent="0.25">
      <c r="H1290"/>
      <c r="J1290"/>
    </row>
    <row r="1291" spans="8:10" x14ac:dyDescent="0.25">
      <c r="H1291"/>
      <c r="J1291"/>
    </row>
    <row r="1292" spans="8:10" x14ac:dyDescent="0.25">
      <c r="H1292"/>
      <c r="J1292"/>
    </row>
    <row r="1293" spans="8:10" x14ac:dyDescent="0.25">
      <c r="H1293"/>
      <c r="J1293"/>
    </row>
    <row r="1294" spans="8:10" x14ac:dyDescent="0.25">
      <c r="H1294"/>
      <c r="J1294"/>
    </row>
    <row r="1295" spans="8:10" x14ac:dyDescent="0.25">
      <c r="H1295"/>
      <c r="J1295"/>
    </row>
    <row r="1296" spans="8:10" x14ac:dyDescent="0.25">
      <c r="H1296"/>
      <c r="J1296"/>
    </row>
    <row r="1297" spans="8:10" x14ac:dyDescent="0.25">
      <c r="H1297"/>
      <c r="J1297"/>
    </row>
    <row r="1298" spans="8:10" x14ac:dyDescent="0.25">
      <c r="H1298"/>
      <c r="J1298"/>
    </row>
    <row r="1299" spans="8:10" x14ac:dyDescent="0.25">
      <c r="H1299"/>
      <c r="J1299"/>
    </row>
    <row r="1300" spans="8:10" x14ac:dyDescent="0.25">
      <c r="H1300"/>
      <c r="J1300"/>
    </row>
    <row r="1301" spans="8:10" x14ac:dyDescent="0.25">
      <c r="H1301"/>
      <c r="J1301"/>
    </row>
    <row r="1302" spans="8:10" x14ac:dyDescent="0.25">
      <c r="H1302"/>
      <c r="J1302"/>
    </row>
    <row r="1303" spans="8:10" x14ac:dyDescent="0.25">
      <c r="H1303"/>
      <c r="J1303"/>
    </row>
    <row r="1304" spans="8:10" x14ac:dyDescent="0.25">
      <c r="H1304"/>
      <c r="J1304"/>
    </row>
    <row r="1305" spans="8:10" x14ac:dyDescent="0.25">
      <c r="H1305"/>
      <c r="J1305"/>
    </row>
    <row r="1306" spans="8:10" x14ac:dyDescent="0.25">
      <c r="H1306"/>
      <c r="J1306"/>
    </row>
    <row r="1307" spans="8:10" x14ac:dyDescent="0.25">
      <c r="H1307"/>
      <c r="J1307"/>
    </row>
    <row r="1308" spans="8:10" x14ac:dyDescent="0.25">
      <c r="H1308"/>
      <c r="J1308"/>
    </row>
    <row r="1309" spans="8:10" x14ac:dyDescent="0.25">
      <c r="H1309"/>
      <c r="J1309"/>
    </row>
    <row r="1310" spans="8:10" x14ac:dyDescent="0.25">
      <c r="H1310"/>
      <c r="J1310"/>
    </row>
    <row r="1311" spans="8:10" x14ac:dyDescent="0.25">
      <c r="H1311"/>
      <c r="J1311"/>
    </row>
    <row r="1312" spans="8:10" x14ac:dyDescent="0.25">
      <c r="H1312"/>
      <c r="J1312"/>
    </row>
    <row r="1313" spans="8:10" x14ac:dyDescent="0.25">
      <c r="H1313"/>
      <c r="J1313"/>
    </row>
    <row r="1314" spans="8:10" x14ac:dyDescent="0.25">
      <c r="H1314"/>
      <c r="J1314"/>
    </row>
    <row r="1315" spans="8:10" x14ac:dyDescent="0.25">
      <c r="H1315"/>
      <c r="J1315"/>
    </row>
    <row r="1316" spans="8:10" x14ac:dyDescent="0.25">
      <c r="H1316"/>
      <c r="J1316"/>
    </row>
    <row r="1317" spans="8:10" x14ac:dyDescent="0.25">
      <c r="H1317"/>
      <c r="J1317"/>
    </row>
    <row r="1318" spans="8:10" x14ac:dyDescent="0.25">
      <c r="H1318"/>
      <c r="J1318"/>
    </row>
    <row r="1319" spans="8:10" x14ac:dyDescent="0.25">
      <c r="H1319"/>
      <c r="J1319"/>
    </row>
    <row r="1320" spans="8:10" x14ac:dyDescent="0.25">
      <c r="H1320"/>
      <c r="J1320"/>
    </row>
    <row r="1321" spans="8:10" x14ac:dyDescent="0.25">
      <c r="H1321"/>
      <c r="J1321"/>
    </row>
    <row r="1322" spans="8:10" x14ac:dyDescent="0.25">
      <c r="H1322"/>
      <c r="J1322"/>
    </row>
    <row r="1323" spans="8:10" x14ac:dyDescent="0.25">
      <c r="H1323"/>
      <c r="J1323"/>
    </row>
    <row r="1324" spans="8:10" x14ac:dyDescent="0.25">
      <c r="H1324"/>
      <c r="J1324"/>
    </row>
    <row r="1325" spans="8:10" x14ac:dyDescent="0.25">
      <c r="H1325"/>
      <c r="J1325"/>
    </row>
    <row r="1326" spans="8:10" x14ac:dyDescent="0.25">
      <c r="H1326"/>
      <c r="J1326"/>
    </row>
    <row r="1327" spans="8:10" x14ac:dyDescent="0.25">
      <c r="H1327"/>
      <c r="J1327"/>
    </row>
    <row r="1328" spans="8:10" x14ac:dyDescent="0.25">
      <c r="H1328"/>
      <c r="J1328"/>
    </row>
    <row r="1329" spans="8:10" x14ac:dyDescent="0.25">
      <c r="H1329"/>
      <c r="J1329"/>
    </row>
    <row r="1330" spans="8:10" x14ac:dyDescent="0.25">
      <c r="H1330"/>
      <c r="J1330"/>
    </row>
    <row r="1331" spans="8:10" x14ac:dyDescent="0.25">
      <c r="H1331"/>
      <c r="J1331"/>
    </row>
    <row r="1332" spans="8:10" x14ac:dyDescent="0.25">
      <c r="H1332"/>
      <c r="J1332"/>
    </row>
    <row r="1333" spans="8:10" x14ac:dyDescent="0.25">
      <c r="H1333"/>
      <c r="J1333"/>
    </row>
    <row r="1334" spans="8:10" x14ac:dyDescent="0.25">
      <c r="H1334"/>
      <c r="J1334"/>
    </row>
    <row r="1335" spans="8:10" x14ac:dyDescent="0.25">
      <c r="H1335"/>
      <c r="J1335"/>
    </row>
    <row r="1336" spans="8:10" x14ac:dyDescent="0.25">
      <c r="H1336"/>
      <c r="J1336"/>
    </row>
    <row r="1337" spans="8:10" x14ac:dyDescent="0.25">
      <c r="H1337"/>
      <c r="J1337"/>
    </row>
    <row r="1338" spans="8:10" x14ac:dyDescent="0.25">
      <c r="H1338"/>
      <c r="J1338"/>
    </row>
    <row r="1339" spans="8:10" x14ac:dyDescent="0.25">
      <c r="H1339"/>
      <c r="J1339"/>
    </row>
    <row r="1340" spans="8:10" x14ac:dyDescent="0.25">
      <c r="H1340"/>
      <c r="J1340"/>
    </row>
    <row r="1341" spans="8:10" x14ac:dyDescent="0.25">
      <c r="H1341"/>
      <c r="J1341"/>
    </row>
    <row r="1342" spans="8:10" x14ac:dyDescent="0.25">
      <c r="H1342"/>
      <c r="J1342"/>
    </row>
    <row r="1343" spans="8:10" x14ac:dyDescent="0.25">
      <c r="H1343"/>
      <c r="J1343"/>
    </row>
    <row r="1344" spans="8:10" x14ac:dyDescent="0.25">
      <c r="H1344"/>
      <c r="J1344"/>
    </row>
    <row r="1345" spans="8:10" x14ac:dyDescent="0.25">
      <c r="H1345"/>
      <c r="J1345"/>
    </row>
    <row r="1346" spans="8:10" x14ac:dyDescent="0.25">
      <c r="H1346"/>
      <c r="J1346"/>
    </row>
    <row r="1347" spans="8:10" x14ac:dyDescent="0.25">
      <c r="H1347"/>
      <c r="J1347"/>
    </row>
    <row r="1348" spans="8:10" x14ac:dyDescent="0.25">
      <c r="H1348"/>
      <c r="J1348"/>
    </row>
    <row r="1349" spans="8:10" x14ac:dyDescent="0.25">
      <c r="H1349"/>
      <c r="J1349"/>
    </row>
    <row r="1350" spans="8:10" x14ac:dyDescent="0.25">
      <c r="H1350"/>
      <c r="J1350"/>
    </row>
    <row r="1351" spans="8:10" x14ac:dyDescent="0.25">
      <c r="H1351"/>
      <c r="J1351"/>
    </row>
    <row r="1352" spans="8:10" x14ac:dyDescent="0.25">
      <c r="H1352"/>
      <c r="J1352"/>
    </row>
    <row r="1353" spans="8:10" x14ac:dyDescent="0.25">
      <c r="H1353"/>
      <c r="J1353"/>
    </row>
    <row r="1354" spans="8:10" x14ac:dyDescent="0.25">
      <c r="H1354"/>
      <c r="J1354"/>
    </row>
    <row r="1355" spans="8:10" x14ac:dyDescent="0.25">
      <c r="H1355"/>
      <c r="J1355"/>
    </row>
    <row r="1356" spans="8:10" x14ac:dyDescent="0.25">
      <c r="H1356"/>
      <c r="J1356"/>
    </row>
    <row r="1357" spans="8:10" x14ac:dyDescent="0.25">
      <c r="H1357"/>
      <c r="J1357"/>
    </row>
    <row r="1358" spans="8:10" x14ac:dyDescent="0.25">
      <c r="H1358"/>
      <c r="J1358"/>
    </row>
    <row r="1359" spans="8:10" x14ac:dyDescent="0.25">
      <c r="H1359"/>
      <c r="J1359"/>
    </row>
    <row r="1360" spans="8:10" x14ac:dyDescent="0.25">
      <c r="H1360"/>
      <c r="J1360"/>
    </row>
    <row r="1361" spans="8:10" x14ac:dyDescent="0.25">
      <c r="H1361"/>
      <c r="J1361"/>
    </row>
    <row r="1362" spans="8:10" x14ac:dyDescent="0.25">
      <c r="H1362"/>
      <c r="J1362"/>
    </row>
    <row r="1363" spans="8:10" x14ac:dyDescent="0.25">
      <c r="H1363"/>
      <c r="J1363"/>
    </row>
    <row r="1364" spans="8:10" x14ac:dyDescent="0.25">
      <c r="H1364"/>
      <c r="J1364"/>
    </row>
    <row r="1365" spans="8:10" x14ac:dyDescent="0.25">
      <c r="H1365"/>
      <c r="J1365"/>
    </row>
    <row r="1366" spans="8:10" x14ac:dyDescent="0.25">
      <c r="H1366"/>
      <c r="J1366"/>
    </row>
    <row r="1367" spans="8:10" x14ac:dyDescent="0.25">
      <c r="H1367"/>
      <c r="J1367"/>
    </row>
    <row r="1368" spans="8:10" x14ac:dyDescent="0.25">
      <c r="H1368"/>
      <c r="J1368"/>
    </row>
    <row r="1369" spans="8:10" x14ac:dyDescent="0.25">
      <c r="H1369"/>
      <c r="J1369"/>
    </row>
    <row r="1370" spans="8:10" x14ac:dyDescent="0.25">
      <c r="H1370"/>
      <c r="J1370"/>
    </row>
    <row r="1371" spans="8:10" x14ac:dyDescent="0.25">
      <c r="H1371"/>
      <c r="J1371"/>
    </row>
    <row r="1372" spans="8:10" x14ac:dyDescent="0.25">
      <c r="H1372"/>
      <c r="J1372"/>
    </row>
    <row r="1373" spans="8:10" x14ac:dyDescent="0.25">
      <c r="H1373"/>
      <c r="J1373"/>
    </row>
    <row r="1374" spans="8:10" x14ac:dyDescent="0.25">
      <c r="H1374"/>
      <c r="J1374"/>
    </row>
    <row r="1375" spans="8:10" x14ac:dyDescent="0.25">
      <c r="H1375"/>
      <c r="J1375"/>
    </row>
    <row r="1376" spans="8:10" x14ac:dyDescent="0.25">
      <c r="H1376"/>
      <c r="J1376"/>
    </row>
    <row r="1377" spans="8:10" x14ac:dyDescent="0.25">
      <c r="H1377"/>
      <c r="J1377"/>
    </row>
    <row r="1378" spans="8:10" x14ac:dyDescent="0.25">
      <c r="H1378"/>
      <c r="J1378"/>
    </row>
    <row r="1379" spans="8:10" x14ac:dyDescent="0.25">
      <c r="H1379"/>
      <c r="J1379"/>
    </row>
    <row r="1380" spans="8:10" x14ac:dyDescent="0.25">
      <c r="H1380"/>
      <c r="J1380"/>
    </row>
    <row r="1381" spans="8:10" x14ac:dyDescent="0.25">
      <c r="H1381"/>
      <c r="J1381"/>
    </row>
    <row r="1382" spans="8:10" x14ac:dyDescent="0.25">
      <c r="H1382"/>
      <c r="J1382"/>
    </row>
    <row r="1383" spans="8:10" x14ac:dyDescent="0.25">
      <c r="H1383"/>
      <c r="J1383"/>
    </row>
    <row r="1384" spans="8:10" x14ac:dyDescent="0.25">
      <c r="H1384"/>
      <c r="J1384"/>
    </row>
    <row r="1385" spans="8:10" x14ac:dyDescent="0.25">
      <c r="H1385"/>
      <c r="J1385"/>
    </row>
    <row r="1386" spans="8:10" x14ac:dyDescent="0.25">
      <c r="H1386"/>
      <c r="J1386"/>
    </row>
    <row r="1387" spans="8:10" x14ac:dyDescent="0.25">
      <c r="H1387"/>
      <c r="J1387"/>
    </row>
    <row r="1388" spans="8:10" x14ac:dyDescent="0.25">
      <c r="H1388"/>
      <c r="J1388"/>
    </row>
    <row r="1389" spans="8:10" x14ac:dyDescent="0.25">
      <c r="H1389"/>
      <c r="J1389"/>
    </row>
    <row r="1390" spans="8:10" x14ac:dyDescent="0.25">
      <c r="H1390"/>
      <c r="J1390"/>
    </row>
    <row r="1391" spans="8:10" x14ac:dyDescent="0.25">
      <c r="H1391"/>
      <c r="J1391"/>
    </row>
    <row r="1392" spans="8:10" x14ac:dyDescent="0.25">
      <c r="H1392"/>
      <c r="J1392"/>
    </row>
    <row r="1393" spans="8:10" x14ac:dyDescent="0.25">
      <c r="H1393"/>
      <c r="J1393"/>
    </row>
    <row r="1394" spans="8:10" x14ac:dyDescent="0.25">
      <c r="H1394"/>
      <c r="J1394"/>
    </row>
    <row r="1395" spans="8:10" x14ac:dyDescent="0.25">
      <c r="H1395"/>
      <c r="J1395"/>
    </row>
    <row r="1396" spans="8:10" x14ac:dyDescent="0.25">
      <c r="H1396"/>
      <c r="J1396"/>
    </row>
    <row r="1397" spans="8:10" x14ac:dyDescent="0.25">
      <c r="H1397"/>
      <c r="J1397"/>
    </row>
    <row r="1398" spans="8:10" x14ac:dyDescent="0.25">
      <c r="H1398"/>
      <c r="J1398"/>
    </row>
    <row r="1399" spans="8:10" x14ac:dyDescent="0.25">
      <c r="H1399"/>
      <c r="J1399"/>
    </row>
    <row r="1400" spans="8:10" x14ac:dyDescent="0.25">
      <c r="H1400"/>
      <c r="J1400"/>
    </row>
    <row r="1401" spans="8:10" x14ac:dyDescent="0.25">
      <c r="H1401"/>
      <c r="J1401"/>
    </row>
    <row r="1402" spans="8:10" x14ac:dyDescent="0.25">
      <c r="H1402"/>
      <c r="J1402"/>
    </row>
    <row r="1403" spans="8:10" x14ac:dyDescent="0.25">
      <c r="H1403"/>
      <c r="J1403"/>
    </row>
    <row r="1404" spans="8:10" x14ac:dyDescent="0.25">
      <c r="H1404"/>
      <c r="J1404"/>
    </row>
    <row r="1405" spans="8:10" x14ac:dyDescent="0.25">
      <c r="H1405"/>
      <c r="J1405"/>
    </row>
    <row r="1406" spans="8:10" x14ac:dyDescent="0.25">
      <c r="H1406"/>
      <c r="J1406"/>
    </row>
    <row r="1407" spans="8:10" x14ac:dyDescent="0.25">
      <c r="H1407"/>
      <c r="J1407"/>
    </row>
    <row r="1408" spans="8:10" x14ac:dyDescent="0.25">
      <c r="H1408"/>
      <c r="J1408"/>
    </row>
    <row r="1409" spans="8:10" x14ac:dyDescent="0.25">
      <c r="H1409"/>
      <c r="J1409"/>
    </row>
    <row r="1410" spans="8:10" x14ac:dyDescent="0.25">
      <c r="H1410"/>
      <c r="J1410"/>
    </row>
    <row r="1411" spans="8:10" x14ac:dyDescent="0.25">
      <c r="H1411"/>
      <c r="J1411"/>
    </row>
    <row r="1412" spans="8:10" x14ac:dyDescent="0.25">
      <c r="H1412"/>
      <c r="J1412"/>
    </row>
    <row r="1413" spans="8:10" x14ac:dyDescent="0.25">
      <c r="H1413"/>
      <c r="J1413"/>
    </row>
    <row r="1414" spans="8:10" x14ac:dyDescent="0.25">
      <c r="H1414"/>
      <c r="J1414"/>
    </row>
    <row r="1415" spans="8:10" x14ac:dyDescent="0.25">
      <c r="H1415"/>
      <c r="J1415"/>
    </row>
    <row r="1416" spans="8:10" x14ac:dyDescent="0.25">
      <c r="H1416"/>
      <c r="J1416"/>
    </row>
    <row r="1417" spans="8:10" x14ac:dyDescent="0.25">
      <c r="H1417"/>
      <c r="J1417"/>
    </row>
    <row r="1418" spans="8:10" x14ac:dyDescent="0.25">
      <c r="H1418"/>
      <c r="J1418"/>
    </row>
    <row r="1419" spans="8:10" x14ac:dyDescent="0.25">
      <c r="H1419"/>
      <c r="J1419"/>
    </row>
    <row r="1420" spans="8:10" x14ac:dyDescent="0.25">
      <c r="H1420"/>
      <c r="J1420"/>
    </row>
    <row r="1421" spans="8:10" x14ac:dyDescent="0.25">
      <c r="H1421"/>
      <c r="J1421"/>
    </row>
    <row r="1422" spans="8:10" x14ac:dyDescent="0.25">
      <c r="H1422"/>
      <c r="J1422"/>
    </row>
    <row r="1423" spans="8:10" x14ac:dyDescent="0.25">
      <c r="H1423"/>
      <c r="J1423"/>
    </row>
    <row r="1424" spans="8:10" x14ac:dyDescent="0.25">
      <c r="H1424"/>
      <c r="J1424"/>
    </row>
    <row r="1425" spans="8:10" x14ac:dyDescent="0.25">
      <c r="H1425"/>
      <c r="J1425"/>
    </row>
    <row r="1426" spans="8:10" x14ac:dyDescent="0.25">
      <c r="H1426"/>
      <c r="J1426"/>
    </row>
    <row r="1427" spans="8:10" x14ac:dyDescent="0.25">
      <c r="H1427"/>
      <c r="J1427"/>
    </row>
    <row r="1428" spans="8:10" x14ac:dyDescent="0.25">
      <c r="H1428"/>
      <c r="J1428"/>
    </row>
    <row r="1429" spans="8:10" x14ac:dyDescent="0.25">
      <c r="H1429"/>
      <c r="J1429"/>
    </row>
    <row r="1430" spans="8:10" x14ac:dyDescent="0.25">
      <c r="H1430"/>
      <c r="J1430"/>
    </row>
    <row r="1431" spans="8:10" x14ac:dyDescent="0.25">
      <c r="H1431"/>
      <c r="J1431"/>
    </row>
    <row r="1432" spans="8:10" x14ac:dyDescent="0.25">
      <c r="H1432"/>
      <c r="J1432"/>
    </row>
    <row r="1433" spans="8:10" x14ac:dyDescent="0.25">
      <c r="H1433"/>
      <c r="J1433"/>
    </row>
    <row r="1434" spans="8:10" x14ac:dyDescent="0.25">
      <c r="H1434"/>
      <c r="J1434"/>
    </row>
    <row r="1435" spans="8:10" x14ac:dyDescent="0.25">
      <c r="H1435"/>
      <c r="J1435"/>
    </row>
    <row r="1436" spans="8:10" x14ac:dyDescent="0.25">
      <c r="H1436"/>
      <c r="J1436"/>
    </row>
    <row r="1437" spans="8:10" x14ac:dyDescent="0.25">
      <c r="H1437"/>
      <c r="J1437"/>
    </row>
    <row r="1438" spans="8:10" x14ac:dyDescent="0.25">
      <c r="H1438"/>
      <c r="J1438"/>
    </row>
    <row r="1439" spans="8:10" x14ac:dyDescent="0.25">
      <c r="H1439"/>
      <c r="J1439"/>
    </row>
    <row r="1440" spans="8:10" x14ac:dyDescent="0.25">
      <c r="H1440"/>
      <c r="J1440"/>
    </row>
    <row r="1441" spans="8:10" x14ac:dyDescent="0.25">
      <c r="H1441"/>
      <c r="J1441"/>
    </row>
    <row r="1442" spans="8:10" x14ac:dyDescent="0.25">
      <c r="H1442"/>
      <c r="J1442"/>
    </row>
    <row r="1443" spans="8:10" x14ac:dyDescent="0.25">
      <c r="H1443"/>
      <c r="J1443"/>
    </row>
    <row r="1444" spans="8:10" x14ac:dyDescent="0.25">
      <c r="H1444"/>
      <c r="J1444"/>
    </row>
    <row r="1445" spans="8:10" x14ac:dyDescent="0.25">
      <c r="H1445"/>
      <c r="J1445"/>
    </row>
    <row r="1446" spans="8:10" x14ac:dyDescent="0.25">
      <c r="H1446"/>
      <c r="J1446"/>
    </row>
    <row r="1447" spans="8:10" x14ac:dyDescent="0.25">
      <c r="H1447"/>
      <c r="J1447"/>
    </row>
    <row r="1448" spans="8:10" x14ac:dyDescent="0.25">
      <c r="H1448"/>
      <c r="J1448"/>
    </row>
    <row r="1449" spans="8:10" x14ac:dyDescent="0.25">
      <c r="H1449"/>
      <c r="J1449"/>
    </row>
    <row r="1450" spans="8:10" x14ac:dyDescent="0.25">
      <c r="H1450"/>
      <c r="J1450"/>
    </row>
    <row r="1451" spans="8:10" x14ac:dyDescent="0.25">
      <c r="H1451"/>
      <c r="J1451"/>
    </row>
    <row r="1452" spans="8:10" x14ac:dyDescent="0.25">
      <c r="H1452"/>
      <c r="J1452"/>
    </row>
    <row r="1453" spans="8:10" x14ac:dyDescent="0.25">
      <c r="H1453"/>
      <c r="J1453"/>
    </row>
    <row r="1454" spans="8:10" x14ac:dyDescent="0.25">
      <c r="H1454"/>
      <c r="J1454"/>
    </row>
    <row r="1455" spans="8:10" x14ac:dyDescent="0.25">
      <c r="H1455"/>
      <c r="J1455"/>
    </row>
    <row r="1456" spans="8:10" x14ac:dyDescent="0.25">
      <c r="H1456"/>
      <c r="J1456"/>
    </row>
    <row r="1457" spans="8:10" x14ac:dyDescent="0.25">
      <c r="H1457"/>
      <c r="J1457"/>
    </row>
    <row r="1458" spans="8:10" x14ac:dyDescent="0.25">
      <c r="H1458"/>
      <c r="J1458"/>
    </row>
    <row r="1459" spans="8:10" x14ac:dyDescent="0.25">
      <c r="H1459"/>
      <c r="J1459"/>
    </row>
    <row r="1460" spans="8:10" x14ac:dyDescent="0.25">
      <c r="H1460"/>
      <c r="J1460"/>
    </row>
    <row r="1461" spans="8:10" x14ac:dyDescent="0.25">
      <c r="H1461"/>
      <c r="J1461"/>
    </row>
    <row r="1462" spans="8:10" x14ac:dyDescent="0.25">
      <c r="H1462"/>
      <c r="J1462"/>
    </row>
    <row r="1463" spans="8:10" x14ac:dyDescent="0.25">
      <c r="H1463"/>
      <c r="J1463"/>
    </row>
    <row r="1464" spans="8:10" x14ac:dyDescent="0.25">
      <c r="H1464"/>
      <c r="J1464"/>
    </row>
    <row r="1465" spans="8:10" x14ac:dyDescent="0.25">
      <c r="H1465"/>
      <c r="J1465"/>
    </row>
    <row r="1466" spans="8:10" x14ac:dyDescent="0.25">
      <c r="H1466"/>
      <c r="J1466"/>
    </row>
    <row r="1467" spans="8:10" x14ac:dyDescent="0.25">
      <c r="H1467"/>
      <c r="J1467"/>
    </row>
  </sheetData>
  <mergeCells count="11">
    <mergeCell ref="B39:D39"/>
    <mergeCell ref="E35:F35"/>
    <mergeCell ref="E36:F36"/>
    <mergeCell ref="E37:F37"/>
    <mergeCell ref="E38:F38"/>
    <mergeCell ref="E39:F39"/>
    <mergeCell ref="A34:J34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1" workbookViewId="0">
      <selection activeCell="H11" sqref="H11"/>
    </sheetView>
  </sheetViews>
  <sheetFormatPr defaultRowHeight="15" x14ac:dyDescent="0.25"/>
  <cols>
    <col min="1" max="1" width="14" customWidth="1"/>
    <col min="2" max="2" width="11.85546875" customWidth="1"/>
  </cols>
  <sheetData>
    <row r="1" spans="1:14" ht="18.75" x14ac:dyDescent="0.3">
      <c r="A1" s="14" t="s">
        <v>578</v>
      </c>
      <c r="B1" s="14"/>
      <c r="C1" s="14"/>
      <c r="D1" s="14"/>
      <c r="E1" s="14"/>
      <c r="F1" s="14"/>
      <c r="G1" s="14"/>
      <c r="H1" s="14"/>
      <c r="M1" s="42"/>
    </row>
    <row r="2" spans="1:14" ht="15.75" thickBot="1" x14ac:dyDescent="0.3">
      <c r="M2" s="42"/>
    </row>
    <row r="3" spans="1:14" ht="15.75" thickBot="1" x14ac:dyDescent="0.3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43" t="s">
        <v>12</v>
      </c>
      <c r="N3" s="2" t="s">
        <v>13</v>
      </c>
    </row>
    <row r="4" spans="1:14" ht="15.75" thickBot="1" x14ac:dyDescent="0.3">
      <c r="A4" s="2" t="s">
        <v>16</v>
      </c>
      <c r="B4" s="31" t="s">
        <v>512</v>
      </c>
      <c r="C4" s="2" t="s">
        <v>513</v>
      </c>
      <c r="D4" s="2" t="s">
        <v>514</v>
      </c>
      <c r="E4" s="31" t="s">
        <v>515</v>
      </c>
      <c r="F4" s="2" t="s">
        <v>516</v>
      </c>
      <c r="G4" s="2" t="s">
        <v>517</v>
      </c>
      <c r="H4" s="31" t="s">
        <v>518</v>
      </c>
      <c r="I4" s="2" t="s">
        <v>519</v>
      </c>
      <c r="J4" s="31" t="s">
        <v>524</v>
      </c>
      <c r="K4" s="2" t="s">
        <v>520</v>
      </c>
      <c r="L4" s="2" t="s">
        <v>521</v>
      </c>
      <c r="M4" s="43" t="s">
        <v>522</v>
      </c>
      <c r="N4" s="2" t="s">
        <v>523</v>
      </c>
    </row>
    <row r="5" spans="1:14" ht="15.75" thickBot="1" x14ac:dyDescent="0.3">
      <c r="A5" s="1" t="s">
        <v>31</v>
      </c>
      <c r="B5" s="32"/>
      <c r="C5" s="1"/>
      <c r="D5" s="1" t="s">
        <v>279</v>
      </c>
      <c r="E5" s="33"/>
      <c r="F5" s="1" t="s">
        <v>288</v>
      </c>
      <c r="G5" s="1" t="s">
        <v>409</v>
      </c>
      <c r="H5" s="33" t="s">
        <v>341</v>
      </c>
      <c r="I5" s="1"/>
      <c r="J5" s="40" t="s">
        <v>417</v>
      </c>
      <c r="K5" s="1" t="s">
        <v>359</v>
      </c>
      <c r="L5" s="1" t="s">
        <v>337</v>
      </c>
      <c r="M5" s="26" t="s">
        <v>366</v>
      </c>
      <c r="N5" s="1" t="s">
        <v>597</v>
      </c>
    </row>
    <row r="6" spans="1:14" ht="15.75" thickBot="1" x14ac:dyDescent="0.3">
      <c r="A6" s="1" t="s">
        <v>32</v>
      </c>
      <c r="B6" s="32"/>
      <c r="C6" s="1"/>
      <c r="D6" s="1" t="s">
        <v>581</v>
      </c>
      <c r="E6" s="33"/>
      <c r="F6" s="1" t="s">
        <v>582</v>
      </c>
      <c r="G6" s="1" t="s">
        <v>410</v>
      </c>
      <c r="H6" s="33" t="s">
        <v>342</v>
      </c>
      <c r="I6" s="1"/>
      <c r="J6" s="40" t="s">
        <v>418</v>
      </c>
      <c r="K6" s="1" t="s">
        <v>602</v>
      </c>
      <c r="L6" s="1" t="s">
        <v>338</v>
      </c>
      <c r="M6" s="26" t="s">
        <v>367</v>
      </c>
      <c r="N6" s="1" t="s">
        <v>598</v>
      </c>
    </row>
    <row r="7" spans="1:14" ht="15.75" thickBot="1" x14ac:dyDescent="0.3">
      <c r="A7" s="1" t="s">
        <v>33</v>
      </c>
      <c r="B7" s="33" t="s">
        <v>259</v>
      </c>
      <c r="C7" s="1"/>
      <c r="D7" s="1" t="s">
        <v>280</v>
      </c>
      <c r="E7" s="33"/>
      <c r="F7" s="1" t="s">
        <v>289</v>
      </c>
      <c r="G7" s="1" t="s">
        <v>411</v>
      </c>
      <c r="H7" s="33" t="s">
        <v>356</v>
      </c>
      <c r="I7" s="1"/>
      <c r="J7" s="33" t="s">
        <v>419</v>
      </c>
      <c r="K7" s="1" t="s">
        <v>360</v>
      </c>
      <c r="L7" s="1" t="s">
        <v>343</v>
      </c>
      <c r="M7" s="26" t="s">
        <v>368</v>
      </c>
      <c r="N7" s="1" t="s">
        <v>599</v>
      </c>
    </row>
    <row r="8" spans="1:14" ht="15.75" thickBot="1" x14ac:dyDescent="0.3">
      <c r="A8" s="1" t="s">
        <v>34</v>
      </c>
      <c r="B8" s="33" t="s">
        <v>260</v>
      </c>
      <c r="C8" s="1"/>
      <c r="D8" s="1" t="s">
        <v>281</v>
      </c>
      <c r="E8" s="33"/>
      <c r="F8" s="1" t="s">
        <v>290</v>
      </c>
      <c r="G8" s="1" t="s">
        <v>412</v>
      </c>
      <c r="H8" s="33" t="s">
        <v>357</v>
      </c>
      <c r="I8" s="1"/>
      <c r="J8" s="33" t="s">
        <v>420</v>
      </c>
      <c r="K8" s="1" t="s">
        <v>603</v>
      </c>
      <c r="L8" s="1" t="s">
        <v>344</v>
      </c>
      <c r="M8" s="26" t="s">
        <v>369</v>
      </c>
      <c r="N8" s="1" t="s">
        <v>600</v>
      </c>
    </row>
    <row r="9" spans="1:14" ht="15.75" thickBot="1" x14ac:dyDescent="0.3">
      <c r="A9" s="1" t="s">
        <v>35</v>
      </c>
      <c r="B9" s="33" t="s">
        <v>261</v>
      </c>
      <c r="C9" s="1"/>
      <c r="D9" s="1" t="s">
        <v>282</v>
      </c>
      <c r="E9" s="33"/>
      <c r="F9" s="1" t="s">
        <v>265</v>
      </c>
      <c r="G9" s="1" t="s">
        <v>413</v>
      </c>
      <c r="H9" s="36" t="s">
        <v>358</v>
      </c>
      <c r="I9" s="1"/>
      <c r="J9" s="33" t="s">
        <v>421</v>
      </c>
      <c r="K9" s="1" t="s">
        <v>361</v>
      </c>
      <c r="L9" s="1" t="s">
        <v>345</v>
      </c>
      <c r="M9" s="26" t="s">
        <v>370</v>
      </c>
      <c r="N9" s="1"/>
    </row>
    <row r="10" spans="1:14" ht="15.75" thickBot="1" x14ac:dyDescent="0.3">
      <c r="A10" s="1" t="s">
        <v>36</v>
      </c>
      <c r="B10" s="33" t="s">
        <v>262</v>
      </c>
      <c r="C10" s="1"/>
      <c r="D10" s="1" t="s">
        <v>283</v>
      </c>
      <c r="E10" s="33"/>
      <c r="F10" s="1" t="s">
        <v>266</v>
      </c>
      <c r="G10" s="1" t="s">
        <v>414</v>
      </c>
      <c r="H10" s="36" t="s">
        <v>377</v>
      </c>
      <c r="I10" s="1"/>
      <c r="J10" s="33" t="s">
        <v>422</v>
      </c>
      <c r="K10" s="1" t="s">
        <v>362</v>
      </c>
      <c r="L10" s="1" t="s">
        <v>346</v>
      </c>
      <c r="M10" s="21" t="s">
        <v>371</v>
      </c>
      <c r="N10" s="1"/>
    </row>
    <row r="11" spans="1:14" ht="15.75" thickBot="1" x14ac:dyDescent="0.3">
      <c r="A11" s="1" t="s">
        <v>37</v>
      </c>
      <c r="B11" s="33"/>
      <c r="C11" s="1"/>
      <c r="D11" s="1" t="s">
        <v>284</v>
      </c>
      <c r="E11" s="33"/>
      <c r="F11" s="1" t="s">
        <v>267</v>
      </c>
      <c r="G11" s="1" t="s">
        <v>415</v>
      </c>
      <c r="H11" s="36" t="s">
        <v>291</v>
      </c>
      <c r="I11" s="1"/>
      <c r="J11" s="33" t="s">
        <v>423</v>
      </c>
      <c r="K11" s="1" t="s">
        <v>363</v>
      </c>
      <c r="L11" s="1" t="s">
        <v>347</v>
      </c>
      <c r="M11" s="44" t="s">
        <v>372</v>
      </c>
      <c r="N11" s="1"/>
    </row>
    <row r="12" spans="1:14" ht="15.75" thickBot="1" x14ac:dyDescent="0.3">
      <c r="A12" s="5" t="s">
        <v>38</v>
      </c>
      <c r="B12" s="33"/>
      <c r="C12" s="1"/>
      <c r="D12" s="1" t="s">
        <v>285</v>
      </c>
      <c r="E12" s="33"/>
      <c r="F12" s="1" t="s">
        <v>268</v>
      </c>
      <c r="G12" s="1" t="s">
        <v>416</v>
      </c>
      <c r="H12" s="36" t="s">
        <v>292</v>
      </c>
      <c r="I12" s="1"/>
      <c r="J12" s="33" t="s">
        <v>553</v>
      </c>
      <c r="K12" s="1" t="s">
        <v>364</v>
      </c>
      <c r="L12" s="1" t="s">
        <v>584</v>
      </c>
      <c r="M12" s="44" t="s">
        <v>373</v>
      </c>
      <c r="N12" s="1"/>
    </row>
    <row r="13" spans="1:14" ht="15.75" thickBot="1" x14ac:dyDescent="0.3">
      <c r="A13" s="1" t="s">
        <v>39</v>
      </c>
      <c r="B13" s="33"/>
      <c r="C13" s="1"/>
      <c r="D13" s="1" t="s">
        <v>286</v>
      </c>
      <c r="E13" s="33"/>
      <c r="F13" s="1" t="s">
        <v>269</v>
      </c>
      <c r="G13" s="1"/>
      <c r="H13" s="36" t="s">
        <v>307</v>
      </c>
      <c r="I13" s="1"/>
      <c r="J13" s="33"/>
      <c r="K13" s="1" t="s">
        <v>604</v>
      </c>
      <c r="L13" s="1" t="s">
        <v>585</v>
      </c>
      <c r="M13" s="44" t="s">
        <v>374</v>
      </c>
      <c r="N13" s="1"/>
    </row>
    <row r="14" spans="1:14" ht="15.75" thickBot="1" x14ac:dyDescent="0.3">
      <c r="A14" s="1" t="s">
        <v>40</v>
      </c>
      <c r="B14" s="33"/>
      <c r="C14" s="1"/>
      <c r="D14" s="1" t="s">
        <v>287</v>
      </c>
      <c r="E14" s="33"/>
      <c r="F14" s="1" t="s">
        <v>270</v>
      </c>
      <c r="G14" s="1"/>
      <c r="H14" s="36" t="s">
        <v>308</v>
      </c>
      <c r="I14" s="1"/>
      <c r="J14" s="33"/>
      <c r="K14" s="1" t="s">
        <v>365</v>
      </c>
      <c r="L14" s="1" t="s">
        <v>586</v>
      </c>
      <c r="M14" s="44" t="s">
        <v>375</v>
      </c>
      <c r="N14" s="1"/>
    </row>
    <row r="15" spans="1:14" ht="15.75" thickBot="1" x14ac:dyDescent="0.3">
      <c r="A15" s="1" t="s">
        <v>41</v>
      </c>
      <c r="B15" s="33"/>
      <c r="C15" s="1"/>
      <c r="D15" s="6"/>
      <c r="E15" s="33"/>
      <c r="F15" s="1"/>
      <c r="G15" s="1"/>
      <c r="H15" s="36"/>
      <c r="I15" s="1"/>
      <c r="J15" s="33"/>
      <c r="K15" s="1"/>
      <c r="L15" s="1"/>
      <c r="M15" s="18" t="s">
        <v>376</v>
      </c>
      <c r="N15" s="1"/>
    </row>
    <row r="16" spans="1:14" ht="15.75" thickBot="1" x14ac:dyDescent="0.3">
      <c r="A16" s="1" t="s">
        <v>42</v>
      </c>
      <c r="B16" s="33"/>
      <c r="C16" s="1"/>
      <c r="D16" s="6"/>
      <c r="E16" s="33"/>
      <c r="F16" s="1"/>
      <c r="G16" s="1"/>
      <c r="H16" s="41"/>
      <c r="I16" s="1"/>
      <c r="J16" s="33"/>
      <c r="K16" s="1"/>
      <c r="L16" s="1"/>
      <c r="M16" s="45" t="s">
        <v>601</v>
      </c>
      <c r="N16" s="1"/>
    </row>
    <row r="17" spans="1:14" ht="15.75" thickBot="1" x14ac:dyDescent="0.3">
      <c r="A17" s="1" t="s">
        <v>43</v>
      </c>
      <c r="B17" s="33"/>
      <c r="C17" s="1"/>
      <c r="D17" s="6"/>
      <c r="E17" s="36"/>
      <c r="F17" s="6"/>
      <c r="G17" s="6"/>
      <c r="H17" s="39"/>
      <c r="I17" s="6"/>
      <c r="J17" s="39"/>
      <c r="K17" s="4"/>
      <c r="L17" s="1"/>
      <c r="M17" s="45"/>
      <c r="N17" s="1"/>
    </row>
    <row r="18" spans="1:14" ht="15.75" thickBot="1" x14ac:dyDescent="0.3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46" t="s">
        <v>12</v>
      </c>
      <c r="N18" s="28" t="s">
        <v>13</v>
      </c>
    </row>
    <row r="19" spans="1:14" ht="15.75" thickBot="1" x14ac:dyDescent="0.3">
      <c r="A19" s="28" t="s">
        <v>44</v>
      </c>
      <c r="B19" s="34" t="s">
        <v>17</v>
      </c>
      <c r="C19" s="28" t="s">
        <v>18</v>
      </c>
      <c r="D19" s="28" t="s">
        <v>19</v>
      </c>
      <c r="E19" s="34" t="s">
        <v>20</v>
      </c>
      <c r="F19" s="28" t="s">
        <v>21</v>
      </c>
      <c r="G19" s="28" t="s">
        <v>22</v>
      </c>
      <c r="H19" s="34" t="s">
        <v>64</v>
      </c>
      <c r="I19" s="28" t="s">
        <v>525</v>
      </c>
      <c r="J19" s="34" t="s">
        <v>24</v>
      </c>
      <c r="K19" s="28"/>
      <c r="L19" s="28" t="s">
        <v>26</v>
      </c>
      <c r="M19" s="46" t="s">
        <v>28</v>
      </c>
      <c r="N19" s="28" t="s">
        <v>30</v>
      </c>
    </row>
    <row r="20" spans="1:14" ht="15.75" thickBot="1" x14ac:dyDescent="0.3">
      <c r="A20" s="1" t="s">
        <v>31</v>
      </c>
      <c r="B20" s="33"/>
      <c r="C20" s="1"/>
      <c r="D20" s="1" t="s">
        <v>271</v>
      </c>
      <c r="E20" s="33"/>
      <c r="F20" s="1" t="s">
        <v>313</v>
      </c>
      <c r="G20" s="1"/>
      <c r="H20" s="33" t="s">
        <v>317</v>
      </c>
      <c r="I20" s="1"/>
      <c r="J20" s="33" t="s">
        <v>297</v>
      </c>
      <c r="K20" s="1"/>
      <c r="L20" s="1" t="s">
        <v>587</v>
      </c>
      <c r="M20" s="45"/>
      <c r="N20" s="1"/>
    </row>
    <row r="21" spans="1:14" ht="15.75" thickBot="1" x14ac:dyDescent="0.3">
      <c r="A21" s="1" t="s">
        <v>32</v>
      </c>
      <c r="B21" s="33"/>
      <c r="C21" s="1"/>
      <c r="D21" s="1" t="s">
        <v>272</v>
      </c>
      <c r="E21" s="33"/>
      <c r="F21" s="1" t="s">
        <v>314</v>
      </c>
      <c r="G21" s="1"/>
      <c r="H21" s="33" t="s">
        <v>318</v>
      </c>
      <c r="I21" s="1"/>
      <c r="J21" s="33" t="s">
        <v>298</v>
      </c>
      <c r="K21" s="1"/>
      <c r="L21" s="1" t="s">
        <v>588</v>
      </c>
      <c r="M21" s="45"/>
      <c r="N21" s="1"/>
    </row>
    <row r="22" spans="1:14" ht="15.75" thickBot="1" x14ac:dyDescent="0.3">
      <c r="A22" s="1" t="s">
        <v>33</v>
      </c>
      <c r="B22" s="33"/>
      <c r="C22" s="1"/>
      <c r="D22" s="1" t="s">
        <v>273</v>
      </c>
      <c r="E22" s="33"/>
      <c r="F22" s="1" t="s">
        <v>315</v>
      </c>
      <c r="G22" s="1"/>
      <c r="H22" s="33" t="s">
        <v>319</v>
      </c>
      <c r="I22" s="1"/>
      <c r="J22" s="33" t="s">
        <v>330</v>
      </c>
      <c r="K22" s="1"/>
      <c r="L22" s="1" t="s">
        <v>589</v>
      </c>
      <c r="M22" s="45"/>
      <c r="N22" s="1"/>
    </row>
    <row r="23" spans="1:14" ht="15.75" thickBot="1" x14ac:dyDescent="0.3">
      <c r="A23" s="1" t="s">
        <v>34</v>
      </c>
      <c r="B23" s="33"/>
      <c r="C23" s="1"/>
      <c r="D23" s="1" t="s">
        <v>274</v>
      </c>
      <c r="E23" s="33"/>
      <c r="F23" s="1" t="s">
        <v>316</v>
      </c>
      <c r="G23" s="1"/>
      <c r="H23" s="33" t="s">
        <v>320</v>
      </c>
      <c r="I23" s="1"/>
      <c r="J23" s="33" t="s">
        <v>331</v>
      </c>
      <c r="K23" s="1"/>
      <c r="L23" s="1" t="s">
        <v>590</v>
      </c>
      <c r="M23" s="45"/>
      <c r="N23" s="1"/>
    </row>
    <row r="24" spans="1:14" ht="15.75" thickBot="1" x14ac:dyDescent="0.3">
      <c r="A24" s="1" t="s">
        <v>35</v>
      </c>
      <c r="B24" s="33"/>
      <c r="C24" s="1"/>
      <c r="D24" s="4" t="s">
        <v>275</v>
      </c>
      <c r="E24" s="33"/>
      <c r="F24" s="1" t="s">
        <v>339</v>
      </c>
      <c r="G24" s="1"/>
      <c r="H24" s="33" t="s">
        <v>321</v>
      </c>
      <c r="I24" s="1"/>
      <c r="J24" s="33" t="s">
        <v>332</v>
      </c>
      <c r="K24" s="1"/>
      <c r="L24" s="1" t="s">
        <v>591</v>
      </c>
      <c r="M24" s="45"/>
      <c r="N24" s="1"/>
    </row>
    <row r="25" spans="1:14" ht="15.75" thickBot="1" x14ac:dyDescent="0.3">
      <c r="A25" s="1" t="s">
        <v>36</v>
      </c>
      <c r="B25" s="33"/>
      <c r="C25" s="1"/>
      <c r="D25" s="4" t="s">
        <v>276</v>
      </c>
      <c r="E25" s="33"/>
      <c r="F25" s="1" t="s">
        <v>340</v>
      </c>
      <c r="G25" s="1"/>
      <c r="H25" s="33" t="s">
        <v>322</v>
      </c>
      <c r="I25" s="1"/>
      <c r="J25" s="39" t="s">
        <v>333</v>
      </c>
      <c r="K25" s="1"/>
      <c r="L25" s="1" t="s">
        <v>592</v>
      </c>
      <c r="M25" s="45"/>
      <c r="N25" s="1"/>
    </row>
    <row r="26" spans="1:14" ht="15.75" thickBot="1" x14ac:dyDescent="0.3">
      <c r="A26" s="1" t="s">
        <v>37</v>
      </c>
      <c r="B26" s="33"/>
      <c r="C26" s="1"/>
      <c r="D26" s="4" t="s">
        <v>277</v>
      </c>
      <c r="E26" s="33"/>
      <c r="F26" s="1" t="s">
        <v>293</v>
      </c>
      <c r="G26" s="1"/>
      <c r="H26" s="33" t="s">
        <v>323</v>
      </c>
      <c r="I26" s="1"/>
      <c r="J26" s="39" t="s">
        <v>334</v>
      </c>
      <c r="K26" s="1"/>
      <c r="L26" s="1" t="s">
        <v>593</v>
      </c>
      <c r="M26" s="45"/>
      <c r="N26" s="1"/>
    </row>
    <row r="27" spans="1:14" ht="15.75" thickBot="1" x14ac:dyDescent="0.3">
      <c r="A27" s="5" t="s">
        <v>38</v>
      </c>
      <c r="B27" s="33"/>
      <c r="C27" s="1"/>
      <c r="D27" s="4" t="s">
        <v>278</v>
      </c>
      <c r="E27" s="33"/>
      <c r="F27" s="3" t="s">
        <v>294</v>
      </c>
      <c r="G27" s="1"/>
      <c r="H27" s="33" t="s">
        <v>324</v>
      </c>
      <c r="I27" s="1"/>
      <c r="J27" s="33" t="s">
        <v>335</v>
      </c>
      <c r="K27" s="1"/>
      <c r="L27" s="1" t="s">
        <v>594</v>
      </c>
      <c r="M27" s="45"/>
      <c r="N27" s="1"/>
    </row>
    <row r="28" spans="1:14" ht="15.75" thickBot="1" x14ac:dyDescent="0.3">
      <c r="A28" s="1" t="s">
        <v>39</v>
      </c>
      <c r="B28" s="33"/>
      <c r="C28" s="1"/>
      <c r="D28" s="6" t="s">
        <v>309</v>
      </c>
      <c r="E28" s="33"/>
      <c r="F28" s="3" t="s">
        <v>295</v>
      </c>
      <c r="G28" s="1"/>
      <c r="H28" s="33" t="s">
        <v>583</v>
      </c>
      <c r="I28" s="1"/>
      <c r="J28" s="33" t="s">
        <v>335</v>
      </c>
      <c r="K28" s="1"/>
      <c r="L28" s="1" t="s">
        <v>595</v>
      </c>
      <c r="M28" s="45"/>
      <c r="N28" s="1"/>
    </row>
    <row r="29" spans="1:14" ht="15.75" thickBot="1" x14ac:dyDescent="0.3">
      <c r="A29" s="1" t="s">
        <v>40</v>
      </c>
      <c r="B29" s="33"/>
      <c r="C29" s="1"/>
      <c r="D29" s="6" t="s">
        <v>310</v>
      </c>
      <c r="E29" s="33"/>
      <c r="F29" s="3" t="s">
        <v>296</v>
      </c>
      <c r="G29" s="1"/>
      <c r="H29" s="33" t="s">
        <v>353</v>
      </c>
      <c r="I29" s="1"/>
      <c r="J29" s="33" t="s">
        <v>336</v>
      </c>
      <c r="K29" s="1"/>
      <c r="L29" s="1" t="s">
        <v>596</v>
      </c>
      <c r="M29" s="45"/>
      <c r="N29" s="1"/>
    </row>
    <row r="30" spans="1:14" ht="15.75" thickBot="1" x14ac:dyDescent="0.3">
      <c r="A30" s="1" t="s">
        <v>41</v>
      </c>
      <c r="B30" s="33"/>
      <c r="C30" s="1"/>
      <c r="D30" s="6" t="s">
        <v>311</v>
      </c>
      <c r="E30" s="33"/>
      <c r="F30" s="3"/>
      <c r="G30" s="1"/>
      <c r="H30" s="33" t="s">
        <v>354</v>
      </c>
      <c r="I30" s="1"/>
      <c r="J30" s="33"/>
      <c r="K30" s="1"/>
      <c r="L30" s="1"/>
      <c r="M30" s="45"/>
      <c r="N30" s="1"/>
    </row>
    <row r="31" spans="1:14" ht="15.75" thickBot="1" x14ac:dyDescent="0.3">
      <c r="A31" s="1" t="s">
        <v>42</v>
      </c>
      <c r="B31" s="33"/>
      <c r="C31" s="1"/>
      <c r="D31" s="6" t="s">
        <v>312</v>
      </c>
      <c r="E31" s="33"/>
      <c r="F31" s="3"/>
      <c r="G31" s="1"/>
      <c r="H31" s="33" t="s">
        <v>355</v>
      </c>
      <c r="I31" s="1"/>
      <c r="J31" s="33"/>
      <c r="K31" s="1"/>
      <c r="L31" s="1"/>
      <c r="M31" s="45"/>
      <c r="N31" s="1"/>
    </row>
    <row r="32" spans="1:14" ht="15.75" thickBot="1" x14ac:dyDescent="0.3">
      <c r="A32" s="1" t="s">
        <v>43</v>
      </c>
      <c r="B32" s="35"/>
      <c r="C32" s="8"/>
      <c r="D32" s="8"/>
      <c r="E32" s="37"/>
      <c r="F32" s="8"/>
      <c r="G32" s="1"/>
      <c r="H32" s="33"/>
      <c r="I32" s="8"/>
      <c r="J32" s="35"/>
      <c r="K32" s="7"/>
      <c r="L32" s="1"/>
      <c r="M32" s="45"/>
      <c r="N32" s="47"/>
    </row>
    <row r="33" spans="1:13" ht="15.75" thickBot="1" x14ac:dyDescent="0.3">
      <c r="M33" s="42"/>
    </row>
    <row r="34" spans="1:13" ht="15.75" thickBot="1" x14ac:dyDescent="0.3">
      <c r="A34" s="20"/>
      <c r="B34" s="20" t="s">
        <v>580</v>
      </c>
      <c r="C34" s="20"/>
      <c r="D34" s="20"/>
      <c r="E34" s="20"/>
      <c r="F34" s="20"/>
      <c r="G34" s="19"/>
      <c r="M34" s="42"/>
    </row>
    <row r="35" spans="1:13" ht="33.75" thickBot="1" x14ac:dyDescent="0.3">
      <c r="A35" s="22" t="s">
        <v>56</v>
      </c>
      <c r="B35" s="22" t="s">
        <v>57</v>
      </c>
      <c r="C35" s="22" t="s">
        <v>58</v>
      </c>
      <c r="D35" s="22" t="s">
        <v>59</v>
      </c>
      <c r="E35" s="22" t="s">
        <v>60</v>
      </c>
      <c r="F35" s="22" t="s">
        <v>61</v>
      </c>
      <c r="G35" s="22" t="s">
        <v>215</v>
      </c>
      <c r="M35" s="42"/>
    </row>
    <row r="36" spans="1:13" ht="33.75" thickBot="1" x14ac:dyDescent="0.3">
      <c r="A36" s="23">
        <v>1</v>
      </c>
      <c r="B36" s="23" t="s">
        <v>62</v>
      </c>
      <c r="C36" s="23" t="s">
        <v>526</v>
      </c>
      <c r="D36" s="23">
        <v>20</v>
      </c>
      <c r="E36" s="23">
        <v>16</v>
      </c>
      <c r="F36" s="23">
        <v>4</v>
      </c>
      <c r="G36" s="3" t="s">
        <v>216</v>
      </c>
      <c r="M36" s="42"/>
    </row>
    <row r="37" spans="1:13" ht="23.25" thickBot="1" x14ac:dyDescent="0.3">
      <c r="A37" s="21">
        <v>2</v>
      </c>
      <c r="B37" s="21" t="s">
        <v>108</v>
      </c>
      <c r="C37" s="21" t="s">
        <v>407</v>
      </c>
      <c r="D37" s="21">
        <v>70</v>
      </c>
      <c r="E37" s="21">
        <v>56</v>
      </c>
      <c r="F37" s="21">
        <v>14</v>
      </c>
      <c r="G37" s="3" t="s">
        <v>221</v>
      </c>
      <c r="M37" s="42"/>
    </row>
    <row r="38" spans="1:13" ht="33.75" thickBot="1" x14ac:dyDescent="0.3">
      <c r="A38" s="21">
        <v>3</v>
      </c>
      <c r="B38" s="21" t="s">
        <v>109</v>
      </c>
      <c r="C38" s="21" t="s">
        <v>73</v>
      </c>
      <c r="D38" s="21">
        <v>30</v>
      </c>
      <c r="E38" s="21">
        <v>24</v>
      </c>
      <c r="F38" s="21">
        <v>6</v>
      </c>
      <c r="G38" s="3" t="s">
        <v>254</v>
      </c>
      <c r="M38" s="42"/>
    </row>
    <row r="39" spans="1:13" ht="23.25" thickBot="1" x14ac:dyDescent="0.3">
      <c r="A39" s="23">
        <v>4</v>
      </c>
      <c r="B39" s="21" t="s">
        <v>110</v>
      </c>
      <c r="C39" s="21" t="s">
        <v>579</v>
      </c>
      <c r="D39" s="21">
        <v>55</v>
      </c>
      <c r="E39" s="21">
        <f>D39*0.8</f>
        <v>44</v>
      </c>
      <c r="F39" s="21">
        <f>D39*0.2</f>
        <v>11</v>
      </c>
      <c r="G39" s="3" t="s">
        <v>222</v>
      </c>
      <c r="M39" s="42"/>
    </row>
    <row r="40" spans="1:13" ht="15.75" thickBot="1" x14ac:dyDescent="0.3">
      <c r="A40" s="21"/>
      <c r="B40" s="21"/>
      <c r="C40" s="24"/>
      <c r="D40" s="24">
        <f>SUM(D36:D39)</f>
        <v>175</v>
      </c>
      <c r="E40" s="21"/>
      <c r="F40" s="21"/>
      <c r="G40" s="3"/>
      <c r="M40" s="4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1" workbookViewId="0">
      <selection activeCell="M20" sqref="M20:M25"/>
    </sheetView>
  </sheetViews>
  <sheetFormatPr defaultRowHeight="15" x14ac:dyDescent="0.25"/>
  <cols>
    <col min="1" max="1" width="16" customWidth="1"/>
    <col min="2" max="2" width="15.28515625" customWidth="1"/>
  </cols>
  <sheetData>
    <row r="1" spans="1:16" ht="18.75" x14ac:dyDescent="0.3">
      <c r="A1" s="14" t="s">
        <v>223</v>
      </c>
      <c r="B1" s="14"/>
      <c r="C1" s="14"/>
      <c r="D1" s="14"/>
      <c r="E1" s="14"/>
      <c r="F1" s="14"/>
      <c r="G1" s="14"/>
      <c r="H1" s="14"/>
    </row>
    <row r="2" spans="1:16" ht="15.75" thickBot="1" x14ac:dyDescent="0.3"/>
    <row r="3" spans="1:16" ht="15.75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ht="15.75" thickBot="1" x14ac:dyDescent="0.3">
      <c r="A4" s="2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64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  <c r="O4" s="2" t="s">
        <v>29</v>
      </c>
      <c r="P4" s="2" t="s">
        <v>30</v>
      </c>
    </row>
    <row r="5" spans="1:16" ht="21.75" thickBot="1" x14ac:dyDescent="0.3">
      <c r="A5" s="1" t="s">
        <v>31</v>
      </c>
      <c r="B5" s="6" t="s">
        <v>130</v>
      </c>
      <c r="C5" s="6"/>
      <c r="D5" s="6" t="s">
        <v>140</v>
      </c>
      <c r="E5" s="6" t="s">
        <v>142</v>
      </c>
      <c r="F5" s="10" t="s">
        <v>75</v>
      </c>
      <c r="G5" s="6"/>
      <c r="H5" s="6"/>
      <c r="I5" s="6"/>
      <c r="J5" s="6"/>
      <c r="K5" s="6"/>
      <c r="L5" s="10" t="s">
        <v>92</v>
      </c>
      <c r="M5" s="6" t="s">
        <v>132</v>
      </c>
      <c r="N5" s="6" t="s">
        <v>167</v>
      </c>
      <c r="O5" s="12"/>
      <c r="P5" s="6"/>
    </row>
    <row r="6" spans="1:16" ht="21.75" thickBot="1" x14ac:dyDescent="0.3">
      <c r="A6" s="1" t="s">
        <v>32</v>
      </c>
      <c r="B6" s="6" t="s">
        <v>131</v>
      </c>
      <c r="C6" s="6"/>
      <c r="D6" s="6" t="s">
        <v>141</v>
      </c>
      <c r="E6" s="6" t="s">
        <v>143</v>
      </c>
      <c r="F6" s="10" t="s">
        <v>76</v>
      </c>
      <c r="G6" s="6"/>
      <c r="H6" s="6"/>
      <c r="I6" s="6"/>
      <c r="J6" s="13"/>
      <c r="K6" s="6"/>
      <c r="L6" s="10" t="s">
        <v>93</v>
      </c>
      <c r="M6" s="6" t="s">
        <v>133</v>
      </c>
      <c r="N6" s="6" t="s">
        <v>168</v>
      </c>
      <c r="O6" s="13"/>
      <c r="P6" s="6" t="s">
        <v>208</v>
      </c>
    </row>
    <row r="7" spans="1:16" ht="21.75" thickBot="1" x14ac:dyDescent="0.3">
      <c r="A7" s="1" t="s">
        <v>33</v>
      </c>
      <c r="B7" s="6" t="s">
        <v>137</v>
      </c>
      <c r="C7" s="6"/>
      <c r="D7" s="6" t="s">
        <v>118</v>
      </c>
      <c r="E7" s="6" t="s">
        <v>144</v>
      </c>
      <c r="F7" s="10" t="s">
        <v>77</v>
      </c>
      <c r="G7" s="6"/>
      <c r="H7" s="6"/>
      <c r="I7" s="6"/>
      <c r="J7" s="6"/>
      <c r="K7" s="6"/>
      <c r="L7" s="10" t="s">
        <v>94</v>
      </c>
      <c r="M7" s="6" t="s">
        <v>134</v>
      </c>
      <c r="N7" s="6" t="s">
        <v>169</v>
      </c>
      <c r="O7" s="10" t="s">
        <v>106</v>
      </c>
      <c r="P7" s="6" t="s">
        <v>235</v>
      </c>
    </row>
    <row r="8" spans="1:16" ht="21.75" thickBot="1" x14ac:dyDescent="0.3">
      <c r="A8" s="1" t="s">
        <v>34</v>
      </c>
      <c r="B8" s="6" t="s">
        <v>138</v>
      </c>
      <c r="C8" s="6"/>
      <c r="D8" s="6" t="s">
        <v>119</v>
      </c>
      <c r="E8" s="6" t="s">
        <v>145</v>
      </c>
      <c r="F8" s="10" t="s">
        <v>78</v>
      </c>
      <c r="G8" s="6"/>
      <c r="H8" s="6"/>
      <c r="I8" s="6"/>
      <c r="J8" s="6"/>
      <c r="K8" s="6"/>
      <c r="L8" s="10" t="s">
        <v>95</v>
      </c>
      <c r="M8" s="6" t="s">
        <v>135</v>
      </c>
      <c r="N8" s="6" t="s">
        <v>170</v>
      </c>
      <c r="O8" s="10" t="s">
        <v>107</v>
      </c>
      <c r="P8" s="6" t="s">
        <v>236</v>
      </c>
    </row>
    <row r="9" spans="1:16" ht="33.75" customHeight="1" thickBot="1" x14ac:dyDescent="0.3">
      <c r="A9" s="1" t="s">
        <v>35</v>
      </c>
      <c r="B9" s="6" t="s">
        <v>139</v>
      </c>
      <c r="C9" s="6"/>
      <c r="D9" s="6" t="s">
        <v>120</v>
      </c>
      <c r="E9" s="6" t="s">
        <v>122</v>
      </c>
      <c r="F9" s="10" t="s">
        <v>79</v>
      </c>
      <c r="G9" s="6"/>
      <c r="H9" s="6"/>
      <c r="I9" s="6"/>
      <c r="J9" s="6"/>
      <c r="K9" s="6"/>
      <c r="L9" s="10" t="s">
        <v>96</v>
      </c>
      <c r="M9" s="6" t="s">
        <v>136</v>
      </c>
      <c r="N9" s="6" t="s">
        <v>171</v>
      </c>
      <c r="O9" s="10" t="s">
        <v>213</v>
      </c>
      <c r="P9" s="6" t="s">
        <v>237</v>
      </c>
    </row>
    <row r="10" spans="1:16" ht="32.25" thickBot="1" x14ac:dyDescent="0.3">
      <c r="A10" s="1" t="s">
        <v>36</v>
      </c>
      <c r="B10" s="6"/>
      <c r="C10" s="6"/>
      <c r="D10" s="6" t="s">
        <v>121</v>
      </c>
      <c r="E10" s="6" t="s">
        <v>123</v>
      </c>
      <c r="F10" s="10" t="s">
        <v>80</v>
      </c>
      <c r="G10" s="6"/>
      <c r="H10" s="6"/>
      <c r="I10" s="6"/>
      <c r="J10" s="6"/>
      <c r="K10" s="6"/>
      <c r="L10" s="10" t="s">
        <v>97</v>
      </c>
      <c r="M10" s="6" t="s">
        <v>230</v>
      </c>
      <c r="N10" s="6" t="s">
        <v>178</v>
      </c>
      <c r="O10" s="10" t="s">
        <v>214</v>
      </c>
      <c r="P10" s="6" t="s">
        <v>232</v>
      </c>
    </row>
    <row r="11" spans="1:16" ht="32.25" thickBot="1" x14ac:dyDescent="0.3">
      <c r="A11" s="1" t="s">
        <v>37</v>
      </c>
      <c r="B11" s="6"/>
      <c r="C11" s="6"/>
      <c r="D11" s="6"/>
      <c r="E11" s="6" t="s">
        <v>124</v>
      </c>
      <c r="F11" s="10" t="s">
        <v>81</v>
      </c>
      <c r="G11" s="6" t="s">
        <v>126</v>
      </c>
      <c r="H11" s="6"/>
      <c r="I11" s="6"/>
      <c r="J11" s="6"/>
      <c r="K11" s="6"/>
      <c r="L11" s="10" t="s">
        <v>98</v>
      </c>
      <c r="M11" s="6" t="s">
        <v>231</v>
      </c>
      <c r="N11" s="6" t="s">
        <v>179</v>
      </c>
      <c r="O11" s="10" t="s">
        <v>104</v>
      </c>
      <c r="P11" s="6" t="s">
        <v>233</v>
      </c>
    </row>
    <row r="12" spans="1:16" ht="32.25" thickBot="1" x14ac:dyDescent="0.3">
      <c r="A12" s="5" t="s">
        <v>38</v>
      </c>
      <c r="B12" s="6"/>
      <c r="C12" s="6"/>
      <c r="D12" s="6"/>
      <c r="E12" s="6" t="s">
        <v>125</v>
      </c>
      <c r="F12" s="10" t="s">
        <v>82</v>
      </c>
      <c r="G12" s="6" t="s">
        <v>127</v>
      </c>
      <c r="H12" s="6"/>
      <c r="I12" s="6"/>
      <c r="J12" s="6"/>
      <c r="K12" s="6"/>
      <c r="L12" s="10" t="s">
        <v>210</v>
      </c>
      <c r="M12" s="6" t="s">
        <v>197</v>
      </c>
      <c r="N12" s="6" t="s">
        <v>205</v>
      </c>
      <c r="O12" s="10" t="s">
        <v>105</v>
      </c>
      <c r="P12" s="6" t="s">
        <v>238</v>
      </c>
    </row>
    <row r="13" spans="1:16" ht="21.75" thickBot="1" x14ac:dyDescent="0.3">
      <c r="A13" s="1" t="s">
        <v>39</v>
      </c>
      <c r="B13" s="6"/>
      <c r="C13" s="6"/>
      <c r="D13" s="6"/>
      <c r="E13" s="6" t="s">
        <v>180</v>
      </c>
      <c r="F13" s="6"/>
      <c r="G13" s="6" t="s">
        <v>128</v>
      </c>
      <c r="H13" s="6"/>
      <c r="I13" s="6"/>
      <c r="J13" s="6"/>
      <c r="K13" s="6"/>
      <c r="L13" s="10" t="s">
        <v>211</v>
      </c>
      <c r="M13" s="6" t="s">
        <v>203</v>
      </c>
      <c r="N13" s="6" t="s">
        <v>206</v>
      </c>
      <c r="O13" s="12"/>
      <c r="P13" s="6"/>
    </row>
    <row r="14" spans="1:16" ht="32.25" thickBot="1" x14ac:dyDescent="0.3">
      <c r="A14" s="1" t="s">
        <v>40</v>
      </c>
      <c r="B14" s="6"/>
      <c r="C14" s="6"/>
      <c r="D14" s="6"/>
      <c r="E14" s="6" t="s">
        <v>181</v>
      </c>
      <c r="F14" s="6"/>
      <c r="G14" s="6" t="s">
        <v>129</v>
      </c>
      <c r="H14" s="6"/>
      <c r="I14" s="6"/>
      <c r="J14" s="6"/>
      <c r="K14" s="6"/>
      <c r="L14" s="10" t="s">
        <v>99</v>
      </c>
      <c r="M14" s="6" t="s">
        <v>204</v>
      </c>
      <c r="N14" s="6" t="s">
        <v>207</v>
      </c>
      <c r="O14" s="13"/>
      <c r="P14" s="6"/>
    </row>
    <row r="15" spans="1:16" ht="15.75" thickBot="1" x14ac:dyDescent="0.3">
      <c r="A15" s="1" t="s">
        <v>41</v>
      </c>
      <c r="B15" s="6"/>
      <c r="C15" s="6"/>
      <c r="D15" s="6"/>
      <c r="E15" s="6" t="s">
        <v>182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thickBot="1" x14ac:dyDescent="0.3">
      <c r="A16" s="1" t="s">
        <v>42</v>
      </c>
      <c r="B16" s="6"/>
      <c r="C16" s="6"/>
      <c r="D16" s="6"/>
      <c r="E16" s="6" t="s">
        <v>181</v>
      </c>
      <c r="F16" s="8"/>
      <c r="G16" s="6"/>
      <c r="H16" s="8"/>
      <c r="I16" s="6"/>
      <c r="J16" s="6"/>
      <c r="K16" s="6"/>
      <c r="L16" s="6"/>
      <c r="M16" s="6"/>
      <c r="N16" s="6"/>
      <c r="O16" s="6"/>
      <c r="P16" s="6"/>
    </row>
    <row r="17" spans="1:16" ht="15.75" thickBot="1" x14ac:dyDescent="0.3">
      <c r="A17" s="1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75" thickBot="1" x14ac:dyDescent="0.3">
      <c r="A18" s="27" t="s">
        <v>0</v>
      </c>
      <c r="B18" s="27" t="s">
        <v>1</v>
      </c>
      <c r="C18" s="27" t="s">
        <v>2</v>
      </c>
      <c r="D18" s="27" t="s">
        <v>3</v>
      </c>
      <c r="E18" s="27" t="s">
        <v>4</v>
      </c>
      <c r="F18" s="27" t="s">
        <v>5</v>
      </c>
      <c r="G18" s="27" t="s">
        <v>6</v>
      </c>
      <c r="H18" s="27" t="s">
        <v>7</v>
      </c>
      <c r="I18" s="27" t="s">
        <v>8</v>
      </c>
      <c r="J18" s="27" t="s">
        <v>9</v>
      </c>
      <c r="K18" s="27" t="s">
        <v>10</v>
      </c>
      <c r="L18" s="27" t="s">
        <v>11</v>
      </c>
      <c r="M18" s="27" t="s">
        <v>12</v>
      </c>
      <c r="N18" s="9" t="s">
        <v>13</v>
      </c>
      <c r="O18" s="9" t="s">
        <v>14</v>
      </c>
      <c r="P18" s="27" t="s">
        <v>15</v>
      </c>
    </row>
    <row r="19" spans="1:16" ht="15.75" thickBot="1" x14ac:dyDescent="0.3">
      <c r="A19" s="27" t="s">
        <v>44</v>
      </c>
      <c r="B19" s="27" t="s">
        <v>45</v>
      </c>
      <c r="C19" s="27" t="s">
        <v>46</v>
      </c>
      <c r="D19" s="27" t="s">
        <v>63</v>
      </c>
      <c r="E19" s="27" t="s">
        <v>47</v>
      </c>
      <c r="F19" s="27" t="s">
        <v>48</v>
      </c>
      <c r="G19" s="27" t="s">
        <v>49</v>
      </c>
      <c r="H19" s="27">
        <v>6.04</v>
      </c>
      <c r="I19" s="27" t="s">
        <v>50</v>
      </c>
      <c r="J19" s="27" t="s">
        <v>51</v>
      </c>
      <c r="K19" s="27" t="s">
        <v>52</v>
      </c>
      <c r="L19" s="27" t="s">
        <v>53</v>
      </c>
      <c r="M19" s="27" t="s">
        <v>54</v>
      </c>
      <c r="N19" s="9"/>
      <c r="O19" s="9"/>
      <c r="P19" s="27" t="s">
        <v>55</v>
      </c>
    </row>
    <row r="20" spans="1:16" ht="15.75" thickBot="1" x14ac:dyDescent="0.3">
      <c r="A20" s="1" t="s">
        <v>31</v>
      </c>
      <c r="B20" s="6"/>
      <c r="C20" s="6"/>
      <c r="D20" s="6"/>
      <c r="E20" s="6"/>
      <c r="F20" s="6" t="s">
        <v>152</v>
      </c>
      <c r="G20" s="6" t="s">
        <v>183</v>
      </c>
      <c r="H20" s="6" t="s">
        <v>160</v>
      </c>
      <c r="I20" s="6" t="s">
        <v>146</v>
      </c>
      <c r="J20" s="10" t="s">
        <v>88</v>
      </c>
      <c r="K20" s="6"/>
      <c r="L20" s="10" t="s">
        <v>100</v>
      </c>
      <c r="M20" s="6"/>
      <c r="N20" s="6"/>
      <c r="O20" s="6"/>
      <c r="P20" s="6"/>
    </row>
    <row r="21" spans="1:16" ht="15.75" thickBot="1" x14ac:dyDescent="0.3">
      <c r="A21" s="1" t="s">
        <v>32</v>
      </c>
      <c r="B21" s="6"/>
      <c r="C21" s="6"/>
      <c r="D21" s="6"/>
      <c r="E21" s="6"/>
      <c r="F21" s="6" t="s">
        <v>153</v>
      </c>
      <c r="G21" s="6" t="s">
        <v>184</v>
      </c>
      <c r="H21" s="6" t="s">
        <v>161</v>
      </c>
      <c r="I21" s="6" t="s">
        <v>147</v>
      </c>
      <c r="J21" s="10" t="s">
        <v>89</v>
      </c>
      <c r="K21" s="6"/>
      <c r="L21" s="10" t="s">
        <v>212</v>
      </c>
      <c r="M21" s="6"/>
      <c r="N21" s="6"/>
      <c r="O21" s="6"/>
      <c r="P21" s="6"/>
    </row>
    <row r="22" spans="1:16" ht="15.75" thickBot="1" x14ac:dyDescent="0.3">
      <c r="A22" s="1" t="s">
        <v>33</v>
      </c>
      <c r="B22" s="6"/>
      <c r="C22" s="6"/>
      <c r="D22" s="6"/>
      <c r="E22" s="6"/>
      <c r="F22" s="6" t="s">
        <v>154</v>
      </c>
      <c r="G22" s="6" t="s">
        <v>185</v>
      </c>
      <c r="H22" s="6" t="s">
        <v>162</v>
      </c>
      <c r="I22" s="6" t="s">
        <v>148</v>
      </c>
      <c r="J22" s="10" t="s">
        <v>90</v>
      </c>
      <c r="K22" s="6"/>
      <c r="L22" s="10" t="s">
        <v>101</v>
      </c>
      <c r="M22" s="6"/>
      <c r="N22" s="6"/>
      <c r="O22" s="6"/>
      <c r="P22" s="6"/>
    </row>
    <row r="23" spans="1:16" ht="15.75" thickBot="1" x14ac:dyDescent="0.3">
      <c r="A23" s="1" t="s">
        <v>34</v>
      </c>
      <c r="B23" s="6"/>
      <c r="C23" s="6"/>
      <c r="D23" s="6"/>
      <c r="E23" s="6"/>
      <c r="F23" s="6" t="s">
        <v>155</v>
      </c>
      <c r="G23" s="6" t="s">
        <v>186</v>
      </c>
      <c r="H23" s="6" t="s">
        <v>163</v>
      </c>
      <c r="I23" s="6" t="s">
        <v>149</v>
      </c>
      <c r="J23" s="10" t="s">
        <v>91</v>
      </c>
      <c r="K23" s="6"/>
      <c r="L23" s="10" t="s">
        <v>102</v>
      </c>
      <c r="M23" s="6"/>
      <c r="N23" s="6"/>
      <c r="O23" s="6"/>
      <c r="P23" s="6"/>
    </row>
    <row r="24" spans="1:16" ht="15.75" thickBot="1" x14ac:dyDescent="0.3">
      <c r="A24" s="1" t="s">
        <v>35</v>
      </c>
      <c r="B24" s="6"/>
      <c r="C24" s="6"/>
      <c r="D24" s="6"/>
      <c r="E24" s="6"/>
      <c r="F24" s="6" t="s">
        <v>156</v>
      </c>
      <c r="G24" s="6" t="s">
        <v>187</v>
      </c>
      <c r="H24" s="6" t="s">
        <v>164</v>
      </c>
      <c r="I24" s="6" t="s">
        <v>150</v>
      </c>
      <c r="J24" s="6"/>
      <c r="K24" s="6"/>
      <c r="L24" s="10" t="s">
        <v>103</v>
      </c>
      <c r="M24" s="6"/>
      <c r="N24" s="6"/>
      <c r="O24" s="6"/>
      <c r="P24" s="6"/>
    </row>
    <row r="25" spans="1:16" ht="15.75" thickBot="1" x14ac:dyDescent="0.3">
      <c r="A25" s="1" t="s">
        <v>36</v>
      </c>
      <c r="B25" s="6"/>
      <c r="C25" s="6"/>
      <c r="D25" s="6"/>
      <c r="E25" s="6"/>
      <c r="F25" s="6" t="s">
        <v>157</v>
      </c>
      <c r="G25" s="6" t="s">
        <v>188</v>
      </c>
      <c r="H25" s="6" t="s">
        <v>165</v>
      </c>
      <c r="I25" s="6" t="s">
        <v>151</v>
      </c>
      <c r="J25" s="6"/>
      <c r="K25" s="6"/>
      <c r="L25" s="6" t="s">
        <v>194</v>
      </c>
      <c r="M25" s="6"/>
      <c r="N25" s="6"/>
      <c r="O25" s="6"/>
      <c r="P25" s="6"/>
    </row>
    <row r="26" spans="1:16" ht="15.75" thickBot="1" x14ac:dyDescent="0.3">
      <c r="A26" s="1" t="s">
        <v>37</v>
      </c>
      <c r="B26" s="6"/>
      <c r="C26" s="6"/>
      <c r="D26" s="6"/>
      <c r="E26" s="6"/>
      <c r="F26" s="6" t="s">
        <v>158</v>
      </c>
      <c r="G26" s="6" t="s">
        <v>189</v>
      </c>
      <c r="H26" s="6" t="s">
        <v>166</v>
      </c>
      <c r="I26" s="6" t="s">
        <v>172</v>
      </c>
      <c r="J26" s="6"/>
      <c r="K26" s="6"/>
      <c r="L26" s="6" t="s">
        <v>199</v>
      </c>
      <c r="M26" s="12"/>
      <c r="N26" s="6"/>
      <c r="O26" s="6"/>
      <c r="P26" s="6"/>
    </row>
    <row r="27" spans="1:16" ht="15.75" thickBot="1" x14ac:dyDescent="0.3">
      <c r="A27" s="5" t="s">
        <v>38</v>
      </c>
      <c r="B27" s="6"/>
      <c r="C27" s="6"/>
      <c r="D27" s="6"/>
      <c r="E27" s="6"/>
      <c r="F27" s="6" t="s">
        <v>159</v>
      </c>
      <c r="G27" s="6" t="s">
        <v>190</v>
      </c>
      <c r="H27" s="10" t="s">
        <v>85</v>
      </c>
      <c r="I27" s="6" t="s">
        <v>173</v>
      </c>
      <c r="J27" s="6"/>
      <c r="K27" s="6"/>
      <c r="L27" s="6" t="s">
        <v>195</v>
      </c>
      <c r="M27" s="12"/>
      <c r="N27" s="6"/>
      <c r="O27" s="6"/>
      <c r="P27" s="6"/>
    </row>
    <row r="28" spans="1:16" ht="15.75" thickBot="1" x14ac:dyDescent="0.3">
      <c r="A28" s="1" t="s">
        <v>39</v>
      </c>
      <c r="B28" s="6"/>
      <c r="C28" s="6"/>
      <c r="D28" s="6"/>
      <c r="E28" s="6"/>
      <c r="F28" s="10" t="s">
        <v>83</v>
      </c>
      <c r="G28" s="6" t="s">
        <v>191</v>
      </c>
      <c r="H28" s="10" t="s">
        <v>86</v>
      </c>
      <c r="I28" s="6" t="s">
        <v>174</v>
      </c>
      <c r="J28" s="6"/>
      <c r="K28" s="6"/>
      <c r="L28" s="6" t="s">
        <v>200</v>
      </c>
      <c r="M28" s="12"/>
      <c r="N28" s="6"/>
      <c r="O28" s="6"/>
      <c r="P28" s="6"/>
    </row>
    <row r="29" spans="1:16" ht="15.75" thickBot="1" x14ac:dyDescent="0.3">
      <c r="A29" s="1" t="s">
        <v>40</v>
      </c>
      <c r="B29" s="6"/>
      <c r="C29" s="6"/>
      <c r="D29" s="6"/>
      <c r="E29" s="6"/>
      <c r="F29" s="10" t="s">
        <v>84</v>
      </c>
      <c r="G29" s="6" t="s">
        <v>198</v>
      </c>
      <c r="H29" s="10" t="s">
        <v>87</v>
      </c>
      <c r="I29" s="6" t="s">
        <v>175</v>
      </c>
      <c r="J29" s="6"/>
      <c r="K29" s="6"/>
      <c r="L29" s="6" t="s">
        <v>196</v>
      </c>
      <c r="M29" s="12"/>
      <c r="N29" s="6"/>
      <c r="O29" s="6"/>
      <c r="P29" s="6"/>
    </row>
    <row r="30" spans="1:16" ht="15.75" thickBot="1" x14ac:dyDescent="0.3">
      <c r="A30" s="1" t="s">
        <v>41</v>
      </c>
      <c r="B30" s="6"/>
      <c r="C30" s="6"/>
      <c r="D30" s="6"/>
      <c r="E30" s="6"/>
      <c r="F30" s="6"/>
      <c r="G30" s="6" t="s">
        <v>192</v>
      </c>
      <c r="H30" s="6"/>
      <c r="I30" s="6" t="s">
        <v>176</v>
      </c>
      <c r="J30" s="6"/>
      <c r="K30" s="6"/>
      <c r="L30" s="6" t="s">
        <v>201</v>
      </c>
      <c r="M30" s="6"/>
      <c r="N30" s="6"/>
      <c r="O30" s="6"/>
      <c r="P30" s="6"/>
    </row>
    <row r="31" spans="1:16" ht="15.75" thickBot="1" x14ac:dyDescent="0.3">
      <c r="A31" s="1" t="s">
        <v>42</v>
      </c>
      <c r="B31" s="6"/>
      <c r="C31" s="6"/>
      <c r="D31" s="6"/>
      <c r="E31" s="6"/>
      <c r="F31" s="6"/>
      <c r="G31" s="6" t="s">
        <v>193</v>
      </c>
      <c r="H31" s="6"/>
      <c r="I31" s="6" t="s">
        <v>177</v>
      </c>
      <c r="J31" s="6"/>
      <c r="K31" s="6"/>
      <c r="L31" s="6" t="s">
        <v>202</v>
      </c>
      <c r="M31" s="6"/>
      <c r="N31" s="6"/>
      <c r="O31" s="6"/>
      <c r="P31" s="6"/>
    </row>
    <row r="32" spans="1:16" ht="15.75" thickBot="1" x14ac:dyDescent="0.3">
      <c r="A32" s="1" t="s">
        <v>43</v>
      </c>
      <c r="B32" s="8"/>
      <c r="C32" s="8"/>
      <c r="D32" s="8"/>
      <c r="E32" s="8"/>
      <c r="F32" s="8"/>
      <c r="G32" s="8"/>
      <c r="H32" s="8"/>
      <c r="I32" s="6" t="s">
        <v>234</v>
      </c>
      <c r="J32" s="8"/>
      <c r="K32" s="8"/>
      <c r="L32" s="8"/>
      <c r="M32" s="8"/>
      <c r="N32" s="8"/>
      <c r="O32" s="8"/>
      <c r="P32" s="8"/>
    </row>
    <row r="33" spans="1:7" ht="15.75" thickBot="1" x14ac:dyDescent="0.3"/>
    <row r="34" spans="1:7" ht="33.75" thickBot="1" x14ac:dyDescent="0.3">
      <c r="A34" s="20"/>
      <c r="B34" s="20" t="s">
        <v>111</v>
      </c>
      <c r="C34" s="20" t="s">
        <v>69</v>
      </c>
      <c r="D34" s="20"/>
      <c r="E34" s="20"/>
      <c r="F34" s="20"/>
      <c r="G34" s="19"/>
    </row>
    <row r="35" spans="1:7" ht="33.75" thickBot="1" x14ac:dyDescent="0.3">
      <c r="A35" s="22" t="s">
        <v>56</v>
      </c>
      <c r="B35" s="22" t="s">
        <v>57</v>
      </c>
      <c r="C35" s="22" t="s">
        <v>58</v>
      </c>
      <c r="D35" s="22" t="s">
        <v>59</v>
      </c>
      <c r="E35" s="22" t="s">
        <v>60</v>
      </c>
      <c r="F35" s="22" t="s">
        <v>61</v>
      </c>
      <c r="G35" s="25" t="s">
        <v>215</v>
      </c>
    </row>
    <row r="36" spans="1:7" ht="107.25" thickBot="1" x14ac:dyDescent="0.3">
      <c r="A36" s="23">
        <v>1</v>
      </c>
      <c r="B36" s="23" t="s">
        <v>112</v>
      </c>
      <c r="C36" s="23" t="s">
        <v>229</v>
      </c>
      <c r="D36" s="23">
        <v>40</v>
      </c>
      <c r="E36" s="23">
        <f t="shared" ref="E36:E41" si="0">D36*0.8</f>
        <v>32</v>
      </c>
      <c r="F36" s="23">
        <f t="shared" ref="F36:F41" si="1">D36*0.2</f>
        <v>8</v>
      </c>
      <c r="G36" s="12" t="s">
        <v>224</v>
      </c>
    </row>
    <row r="37" spans="1:7" ht="44.25" thickBot="1" x14ac:dyDescent="0.3">
      <c r="A37" s="21">
        <v>2</v>
      </c>
      <c r="B37" s="21" t="s">
        <v>113</v>
      </c>
      <c r="C37" s="21" t="s">
        <v>114</v>
      </c>
      <c r="D37" s="21">
        <v>25</v>
      </c>
      <c r="E37" s="21">
        <f t="shared" si="0"/>
        <v>20</v>
      </c>
      <c r="F37" s="21">
        <f t="shared" si="1"/>
        <v>5</v>
      </c>
      <c r="G37" s="3" t="s">
        <v>225</v>
      </c>
    </row>
    <row r="38" spans="1:7" ht="33.75" thickBot="1" x14ac:dyDescent="0.3">
      <c r="A38" s="21">
        <v>3</v>
      </c>
      <c r="B38" s="21" t="s">
        <v>115</v>
      </c>
      <c r="C38" s="21" t="s">
        <v>116</v>
      </c>
      <c r="D38" s="21">
        <v>35</v>
      </c>
      <c r="E38" s="21">
        <f t="shared" si="0"/>
        <v>28</v>
      </c>
      <c r="F38" s="21">
        <f t="shared" si="1"/>
        <v>7</v>
      </c>
      <c r="G38" s="3" t="s">
        <v>226</v>
      </c>
    </row>
    <row r="39" spans="1:7" ht="23.25" thickBot="1" x14ac:dyDescent="0.3">
      <c r="A39" s="21">
        <v>4</v>
      </c>
      <c r="B39" s="21" t="s">
        <v>70</v>
      </c>
      <c r="C39" s="23" t="s">
        <v>117</v>
      </c>
      <c r="D39" s="21">
        <v>20</v>
      </c>
      <c r="E39" s="21">
        <f t="shared" si="0"/>
        <v>16</v>
      </c>
      <c r="F39" s="21">
        <f t="shared" si="1"/>
        <v>4</v>
      </c>
      <c r="G39" s="3" t="s">
        <v>218</v>
      </c>
    </row>
    <row r="40" spans="1:7" ht="23.25" thickBot="1" x14ac:dyDescent="0.3">
      <c r="A40" s="21">
        <v>5</v>
      </c>
      <c r="B40" s="21" t="s">
        <v>71</v>
      </c>
      <c r="C40" s="23" t="s">
        <v>72</v>
      </c>
      <c r="D40" s="21">
        <v>30</v>
      </c>
      <c r="E40" s="21">
        <f t="shared" si="0"/>
        <v>24</v>
      </c>
      <c r="F40" s="21">
        <f t="shared" si="1"/>
        <v>6</v>
      </c>
      <c r="G40" s="3" t="s">
        <v>219</v>
      </c>
    </row>
    <row r="41" spans="1:7" ht="33.75" thickBot="1" x14ac:dyDescent="0.3">
      <c r="A41" s="21">
        <v>6</v>
      </c>
      <c r="B41" s="21" t="s">
        <v>74</v>
      </c>
      <c r="C41" s="21" t="s">
        <v>73</v>
      </c>
      <c r="D41" s="21">
        <v>25</v>
      </c>
      <c r="E41" s="21">
        <f t="shared" si="0"/>
        <v>20</v>
      </c>
      <c r="F41" s="21">
        <f t="shared" si="1"/>
        <v>5</v>
      </c>
      <c r="G41" s="3" t="s">
        <v>220</v>
      </c>
    </row>
    <row r="42" spans="1:7" ht="15.75" thickBot="1" x14ac:dyDescent="0.3">
      <c r="A42" s="21"/>
      <c r="B42" s="21"/>
      <c r="C42" s="24"/>
      <c r="D42" s="24">
        <f>SUM(D36:D41)</f>
        <v>175</v>
      </c>
      <c r="E42" s="21"/>
      <c r="F42" s="21"/>
      <c r="G42" s="3"/>
    </row>
  </sheetData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="90" zoomScaleNormal="90" workbookViewId="0">
      <selection activeCell="L11" sqref="L11"/>
    </sheetView>
  </sheetViews>
  <sheetFormatPr defaultRowHeight="15" x14ac:dyDescent="0.25"/>
  <cols>
    <col min="1" max="2" width="10.28515625" customWidth="1"/>
    <col min="3" max="3" width="9.7109375" style="227" customWidth="1"/>
    <col min="4" max="4" width="8.5703125" customWidth="1"/>
    <col min="5" max="5" width="9.5703125" style="227" customWidth="1"/>
    <col min="6" max="6" width="9.140625" customWidth="1"/>
    <col min="7" max="7" width="9.28515625" customWidth="1"/>
    <col min="8" max="8" width="8.28515625" customWidth="1"/>
    <col min="9" max="9" width="8.85546875" customWidth="1"/>
    <col min="10" max="10" width="8.140625" style="109" customWidth="1"/>
    <col min="11" max="11" width="8.140625" customWidth="1"/>
    <col min="12" max="12" width="9.140625" style="227" customWidth="1"/>
    <col min="13" max="13" width="9" style="227" customWidth="1"/>
    <col min="14" max="14" width="9.5703125" customWidth="1"/>
    <col min="15" max="15" width="10.7109375" style="227" customWidth="1"/>
  </cols>
  <sheetData>
    <row r="1" spans="1:18" ht="18.75" x14ac:dyDescent="0.3">
      <c r="A1" s="441" t="s">
        <v>1217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344"/>
      <c r="Q1" s="344"/>
      <c r="R1" s="344"/>
    </row>
    <row r="2" spans="1:18" ht="15.75" thickBot="1" x14ac:dyDescent="0.3">
      <c r="A2" s="344"/>
      <c r="B2" s="344"/>
      <c r="C2" s="346"/>
      <c r="D2" s="344"/>
      <c r="E2" s="346"/>
      <c r="F2" s="344"/>
      <c r="G2" s="344"/>
      <c r="H2" s="344"/>
      <c r="I2" s="344"/>
      <c r="J2" s="347"/>
      <c r="K2" s="344"/>
      <c r="L2" s="346"/>
      <c r="M2" s="348"/>
      <c r="N2" s="344"/>
      <c r="O2" s="346"/>
      <c r="P2" s="344"/>
      <c r="Q2" s="344"/>
      <c r="R2" s="344"/>
    </row>
    <row r="3" spans="1:18" x14ac:dyDescent="0.25">
      <c r="A3" s="355" t="s">
        <v>0</v>
      </c>
      <c r="B3" s="356" t="s">
        <v>1</v>
      </c>
      <c r="C3" s="357" t="s">
        <v>2</v>
      </c>
      <c r="D3" s="357" t="s">
        <v>3</v>
      </c>
      <c r="E3" s="356" t="s">
        <v>4</v>
      </c>
      <c r="F3" s="358" t="s">
        <v>5</v>
      </c>
      <c r="G3" s="356" t="s">
        <v>6</v>
      </c>
      <c r="H3" s="356" t="s">
        <v>7</v>
      </c>
      <c r="I3" s="356" t="s">
        <v>8</v>
      </c>
      <c r="J3" s="358" t="s">
        <v>9</v>
      </c>
      <c r="K3" s="359" t="s">
        <v>10</v>
      </c>
      <c r="L3" s="356" t="s">
        <v>11</v>
      </c>
      <c r="M3" s="356" t="s">
        <v>12</v>
      </c>
      <c r="N3" s="356" t="s">
        <v>13</v>
      </c>
      <c r="O3" s="356" t="s">
        <v>14</v>
      </c>
      <c r="P3" s="356" t="s">
        <v>15</v>
      </c>
      <c r="Q3" s="360" t="s">
        <v>228</v>
      </c>
      <c r="R3" s="361" t="s">
        <v>1078</v>
      </c>
    </row>
    <row r="4" spans="1:18" x14ac:dyDescent="0.25">
      <c r="A4" s="362" t="s">
        <v>16</v>
      </c>
      <c r="B4" s="363" t="s">
        <v>1246</v>
      </c>
      <c r="C4" s="363" t="s">
        <v>904</v>
      </c>
      <c r="D4" s="363" t="s">
        <v>905</v>
      </c>
      <c r="E4" s="363" t="s">
        <v>1247</v>
      </c>
      <c r="F4" s="363" t="s">
        <v>920</v>
      </c>
      <c r="G4" s="363" t="s">
        <v>921</v>
      </c>
      <c r="H4" s="363" t="s">
        <v>1248</v>
      </c>
      <c r="I4" s="363" t="s">
        <v>923</v>
      </c>
      <c r="J4" s="363" t="s">
        <v>924</v>
      </c>
      <c r="K4" s="364" t="s">
        <v>925</v>
      </c>
      <c r="L4" s="363" t="s">
        <v>1249</v>
      </c>
      <c r="M4" s="363" t="s">
        <v>927</v>
      </c>
      <c r="N4" s="363" t="s">
        <v>1250</v>
      </c>
      <c r="O4" s="363" t="s">
        <v>1251</v>
      </c>
      <c r="P4" s="363" t="s">
        <v>930</v>
      </c>
      <c r="Q4" s="365" t="s">
        <v>1252</v>
      </c>
      <c r="R4" s="366"/>
    </row>
    <row r="5" spans="1:18" x14ac:dyDescent="0.25">
      <c r="A5" s="295" t="s">
        <v>31</v>
      </c>
      <c r="B5" s="276" t="s">
        <v>227</v>
      </c>
      <c r="C5" s="275"/>
      <c r="D5" s="275" t="s">
        <v>558</v>
      </c>
      <c r="E5" s="277"/>
      <c r="F5" s="277" t="s">
        <v>620</v>
      </c>
      <c r="G5" s="277"/>
      <c r="H5" s="277" t="s">
        <v>558</v>
      </c>
      <c r="I5" s="277" t="s">
        <v>620</v>
      </c>
      <c r="J5" s="367"/>
      <c r="K5" s="279" t="s">
        <v>558</v>
      </c>
      <c r="L5" s="277"/>
      <c r="M5" s="278" t="s">
        <v>620</v>
      </c>
      <c r="N5" s="391" t="s">
        <v>620</v>
      </c>
      <c r="O5" s="277"/>
      <c r="P5" s="391" t="s">
        <v>558</v>
      </c>
      <c r="Q5" s="392"/>
      <c r="R5" s="324"/>
    </row>
    <row r="6" spans="1:18" x14ac:dyDescent="0.25">
      <c r="A6" s="295" t="s">
        <v>1198</v>
      </c>
      <c r="B6" s="276" t="s">
        <v>227</v>
      </c>
      <c r="C6" s="275"/>
      <c r="D6" s="275" t="s">
        <v>558</v>
      </c>
      <c r="E6" s="277"/>
      <c r="F6" s="277" t="s">
        <v>620</v>
      </c>
      <c r="G6" s="277"/>
      <c r="H6" s="277" t="s">
        <v>558</v>
      </c>
      <c r="I6" s="277" t="s">
        <v>620</v>
      </c>
      <c r="J6" s="367"/>
      <c r="K6" s="279" t="s">
        <v>558</v>
      </c>
      <c r="L6" s="277"/>
      <c r="M6" s="278" t="s">
        <v>620</v>
      </c>
      <c r="N6" s="391" t="s">
        <v>620</v>
      </c>
      <c r="O6" s="277"/>
      <c r="P6" s="391" t="s">
        <v>558</v>
      </c>
      <c r="Q6" s="392"/>
      <c r="R6" s="324"/>
    </row>
    <row r="7" spans="1:18" x14ac:dyDescent="0.25">
      <c r="A7" s="295" t="s">
        <v>33</v>
      </c>
      <c r="B7" s="277" t="s">
        <v>227</v>
      </c>
      <c r="C7" s="275"/>
      <c r="D7" s="275" t="s">
        <v>558</v>
      </c>
      <c r="E7" s="282"/>
      <c r="F7" s="277" t="s">
        <v>620</v>
      </c>
      <c r="G7" s="277"/>
      <c r="H7" s="277" t="s">
        <v>558</v>
      </c>
      <c r="I7" s="277" t="s">
        <v>620</v>
      </c>
      <c r="J7" s="277"/>
      <c r="K7" s="279" t="s">
        <v>558</v>
      </c>
      <c r="L7" s="277"/>
      <c r="M7" s="278" t="s">
        <v>620</v>
      </c>
      <c r="N7" s="391" t="s">
        <v>620</v>
      </c>
      <c r="O7" s="277"/>
      <c r="P7" s="391" t="s">
        <v>558</v>
      </c>
      <c r="Q7" s="392"/>
      <c r="R7" s="324"/>
    </row>
    <row r="8" spans="1:18" x14ac:dyDescent="0.25">
      <c r="A8" s="295" t="s">
        <v>1199</v>
      </c>
      <c r="B8" s="277" t="s">
        <v>227</v>
      </c>
      <c r="C8" s="275"/>
      <c r="D8" s="275" t="s">
        <v>558</v>
      </c>
      <c r="E8" s="282"/>
      <c r="F8" s="277" t="s">
        <v>620</v>
      </c>
      <c r="G8" s="277"/>
      <c r="H8" s="277" t="s">
        <v>558</v>
      </c>
      <c r="I8" s="277" t="s">
        <v>620</v>
      </c>
      <c r="J8" s="277"/>
      <c r="K8" s="279" t="s">
        <v>558</v>
      </c>
      <c r="L8" s="277"/>
      <c r="M8" s="278" t="s">
        <v>620</v>
      </c>
      <c r="N8" s="391" t="s">
        <v>620</v>
      </c>
      <c r="O8" s="277"/>
      <c r="P8" s="391" t="s">
        <v>558</v>
      </c>
      <c r="Q8" s="392"/>
      <c r="R8" s="324"/>
    </row>
    <row r="9" spans="1:18" x14ac:dyDescent="0.25">
      <c r="A9" s="295" t="s">
        <v>35</v>
      </c>
      <c r="B9" s="277" t="s">
        <v>620</v>
      </c>
      <c r="C9" s="275"/>
      <c r="D9" s="275" t="s">
        <v>620</v>
      </c>
      <c r="E9" s="277"/>
      <c r="F9" s="277" t="s">
        <v>1280</v>
      </c>
      <c r="G9" s="277"/>
      <c r="H9" s="277" t="s">
        <v>227</v>
      </c>
      <c r="I9" s="282" t="s">
        <v>620</v>
      </c>
      <c r="J9" s="277"/>
      <c r="K9" s="279" t="s">
        <v>256</v>
      </c>
      <c r="L9" s="277"/>
      <c r="M9" s="278" t="s">
        <v>1280</v>
      </c>
      <c r="N9" s="391" t="s">
        <v>227</v>
      </c>
      <c r="O9" s="277"/>
      <c r="P9" s="277"/>
      <c r="Q9" s="392"/>
      <c r="R9" s="324"/>
    </row>
    <row r="10" spans="1:18" x14ac:dyDescent="0.25">
      <c r="A10" s="295" t="s">
        <v>1200</v>
      </c>
      <c r="B10" s="277" t="s">
        <v>620</v>
      </c>
      <c r="C10" s="275"/>
      <c r="D10" s="275" t="s">
        <v>620</v>
      </c>
      <c r="E10" s="277"/>
      <c r="F10" s="277" t="s">
        <v>1280</v>
      </c>
      <c r="G10" s="279"/>
      <c r="H10" s="279" t="s">
        <v>227</v>
      </c>
      <c r="I10" s="282" t="s">
        <v>620</v>
      </c>
      <c r="J10" s="277"/>
      <c r="K10" s="279" t="s">
        <v>256</v>
      </c>
      <c r="L10" s="277"/>
      <c r="M10" s="280" t="s">
        <v>1280</v>
      </c>
      <c r="N10" s="391" t="s">
        <v>227</v>
      </c>
      <c r="O10" s="277"/>
      <c r="P10" s="277"/>
      <c r="Q10" s="392"/>
      <c r="R10" s="324"/>
    </row>
    <row r="11" spans="1:18" x14ac:dyDescent="0.25">
      <c r="A11" s="295" t="s">
        <v>37</v>
      </c>
      <c r="B11" s="277" t="s">
        <v>620</v>
      </c>
      <c r="C11" s="275"/>
      <c r="D11" s="275" t="s">
        <v>620</v>
      </c>
      <c r="E11" s="277"/>
      <c r="F11" s="277" t="s">
        <v>1280</v>
      </c>
      <c r="G11" s="279"/>
      <c r="H11" s="279" t="s">
        <v>227</v>
      </c>
      <c r="I11" s="282" t="s">
        <v>620</v>
      </c>
      <c r="J11" s="279"/>
      <c r="K11" s="279" t="s">
        <v>256</v>
      </c>
      <c r="L11" s="277"/>
      <c r="M11" s="281" t="s">
        <v>1280</v>
      </c>
      <c r="N11" s="391" t="s">
        <v>227</v>
      </c>
      <c r="O11" s="279"/>
      <c r="P11" s="277"/>
      <c r="Q11" s="392"/>
      <c r="R11" s="324"/>
    </row>
    <row r="12" spans="1:18" x14ac:dyDescent="0.25">
      <c r="A12" s="296" t="s">
        <v>1201</v>
      </c>
      <c r="B12" s="277" t="s">
        <v>620</v>
      </c>
      <c r="C12" s="275"/>
      <c r="D12" s="275" t="s">
        <v>620</v>
      </c>
      <c r="E12" s="277"/>
      <c r="F12" s="277" t="s">
        <v>1280</v>
      </c>
      <c r="G12" s="279"/>
      <c r="H12" s="279" t="s">
        <v>227</v>
      </c>
      <c r="I12" s="282" t="s">
        <v>620</v>
      </c>
      <c r="J12" s="279"/>
      <c r="K12" s="279" t="s">
        <v>256</v>
      </c>
      <c r="L12" s="277"/>
      <c r="M12" s="281" t="s">
        <v>1280</v>
      </c>
      <c r="N12" s="391" t="s">
        <v>227</v>
      </c>
      <c r="O12" s="279"/>
      <c r="P12" s="277"/>
      <c r="Q12" s="392"/>
      <c r="R12" s="324"/>
    </row>
    <row r="13" spans="1:18" x14ac:dyDescent="0.25">
      <c r="A13" s="295" t="s">
        <v>39</v>
      </c>
      <c r="B13" s="282"/>
      <c r="C13" s="275"/>
      <c r="D13" s="275"/>
      <c r="E13" s="277"/>
      <c r="F13" s="282" t="s">
        <v>256</v>
      </c>
      <c r="G13" s="279"/>
      <c r="H13" s="279" t="s">
        <v>227</v>
      </c>
      <c r="I13" s="282" t="s">
        <v>620</v>
      </c>
      <c r="J13" s="279"/>
      <c r="K13" s="282" t="s">
        <v>558</v>
      </c>
      <c r="L13" s="277"/>
      <c r="M13" s="281"/>
      <c r="N13" s="282" t="s">
        <v>227</v>
      </c>
      <c r="O13" s="279"/>
      <c r="P13" s="287"/>
      <c r="Q13" s="306"/>
      <c r="R13" s="326"/>
    </row>
    <row r="14" spans="1:18" x14ac:dyDescent="0.25">
      <c r="A14" s="295" t="s">
        <v>1202</v>
      </c>
      <c r="B14" s="282"/>
      <c r="C14" s="275"/>
      <c r="D14" s="275"/>
      <c r="E14" s="277"/>
      <c r="F14" s="282" t="s">
        <v>256</v>
      </c>
      <c r="G14" s="279"/>
      <c r="H14" s="279" t="s">
        <v>227</v>
      </c>
      <c r="I14" s="282" t="s">
        <v>620</v>
      </c>
      <c r="J14" s="279"/>
      <c r="K14" s="282" t="s">
        <v>558</v>
      </c>
      <c r="L14" s="277"/>
      <c r="M14" s="368"/>
      <c r="N14" s="282" t="s">
        <v>227</v>
      </c>
      <c r="O14" s="279"/>
      <c r="P14" s="287"/>
      <c r="Q14" s="306"/>
      <c r="R14" s="326"/>
    </row>
    <row r="15" spans="1:18" x14ac:dyDescent="0.25">
      <c r="A15" s="295" t="s">
        <v>41</v>
      </c>
      <c r="B15" s="283"/>
      <c r="C15" s="275"/>
      <c r="D15" s="284"/>
      <c r="E15" s="277"/>
      <c r="F15" s="282"/>
      <c r="G15" s="279"/>
      <c r="H15" s="279"/>
      <c r="I15" s="282"/>
      <c r="J15" s="279"/>
      <c r="K15" s="282" t="s">
        <v>558</v>
      </c>
      <c r="L15" s="277"/>
      <c r="M15" s="369"/>
      <c r="N15" s="277"/>
      <c r="O15" s="279"/>
      <c r="P15" s="391" t="s">
        <v>256</v>
      </c>
      <c r="Q15" s="306"/>
      <c r="R15" s="326"/>
    </row>
    <row r="16" spans="1:18" x14ac:dyDescent="0.25">
      <c r="A16" s="295" t="s">
        <v>1203</v>
      </c>
      <c r="B16" s="283"/>
      <c r="C16" s="275"/>
      <c r="D16" s="284"/>
      <c r="E16" s="277"/>
      <c r="F16" s="282"/>
      <c r="G16" s="279"/>
      <c r="H16" s="279"/>
      <c r="I16" s="282"/>
      <c r="J16" s="279"/>
      <c r="K16" s="282" t="s">
        <v>558</v>
      </c>
      <c r="L16" s="277"/>
      <c r="M16" s="279"/>
      <c r="N16" s="277"/>
      <c r="O16" s="279"/>
      <c r="P16" s="391" t="s">
        <v>256</v>
      </c>
      <c r="Q16" s="306"/>
      <c r="R16" s="326"/>
    </row>
    <row r="17" spans="1:18" x14ac:dyDescent="0.25">
      <c r="A17" s="295" t="s">
        <v>1204</v>
      </c>
      <c r="B17" s="283"/>
      <c r="C17" s="275"/>
      <c r="D17" s="284"/>
      <c r="E17" s="282"/>
      <c r="F17" s="283"/>
      <c r="G17" s="279"/>
      <c r="H17" s="279"/>
      <c r="I17" s="277"/>
      <c r="J17" s="279"/>
      <c r="K17" s="279"/>
      <c r="L17" s="277"/>
      <c r="M17" s="279"/>
      <c r="N17" s="277"/>
      <c r="O17" s="277"/>
      <c r="P17" s="391" t="s">
        <v>256</v>
      </c>
      <c r="Q17" s="306"/>
      <c r="R17" s="326"/>
    </row>
    <row r="18" spans="1:18" x14ac:dyDescent="0.25">
      <c r="A18" s="295" t="s">
        <v>1205</v>
      </c>
      <c r="B18" s="277"/>
      <c r="C18" s="275"/>
      <c r="D18" s="286"/>
      <c r="E18" s="285"/>
      <c r="F18" s="287"/>
      <c r="G18" s="370"/>
      <c r="H18" s="370"/>
      <c r="I18" s="287"/>
      <c r="J18" s="279"/>
      <c r="K18" s="279"/>
      <c r="L18" s="277"/>
      <c r="M18" s="277"/>
      <c r="N18" s="277"/>
      <c r="O18" s="277"/>
      <c r="P18" s="391" t="s">
        <v>256</v>
      </c>
      <c r="Q18" s="306"/>
      <c r="R18" s="324"/>
    </row>
    <row r="19" spans="1:18" x14ac:dyDescent="0.25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371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289" t="s">
        <v>15</v>
      </c>
      <c r="Q19" s="311" t="s">
        <v>228</v>
      </c>
      <c r="R19" s="327" t="s">
        <v>1078</v>
      </c>
    </row>
    <row r="20" spans="1:18" x14ac:dyDescent="0.25">
      <c r="A20" s="297" t="s">
        <v>44</v>
      </c>
      <c r="B20" s="289" t="s">
        <v>1253</v>
      </c>
      <c r="C20" s="289" t="s">
        <v>512</v>
      </c>
      <c r="D20" s="289" t="s">
        <v>513</v>
      </c>
      <c r="E20" s="289" t="s">
        <v>1254</v>
      </c>
      <c r="F20" s="289" t="s">
        <v>515</v>
      </c>
      <c r="G20" s="289" t="s">
        <v>516</v>
      </c>
      <c r="H20" s="289" t="s">
        <v>517</v>
      </c>
      <c r="I20" s="289" t="s">
        <v>518</v>
      </c>
      <c r="J20" s="289" t="s">
        <v>519</v>
      </c>
      <c r="K20" s="371" t="s">
        <v>524</v>
      </c>
      <c r="L20" s="289" t="s">
        <v>1255</v>
      </c>
      <c r="M20" s="289" t="s">
        <v>521</v>
      </c>
      <c r="N20" s="289" t="s">
        <v>522</v>
      </c>
      <c r="O20" s="289" t="s">
        <v>1256</v>
      </c>
      <c r="P20" s="289" t="s">
        <v>523</v>
      </c>
      <c r="Q20" s="311" t="s">
        <v>1257</v>
      </c>
      <c r="R20" s="327"/>
    </row>
    <row r="21" spans="1:18" x14ac:dyDescent="0.25">
      <c r="A21" s="295" t="s">
        <v>31</v>
      </c>
      <c r="B21" s="277" t="s">
        <v>558</v>
      </c>
      <c r="C21" s="275"/>
      <c r="D21" s="275" t="s">
        <v>1280</v>
      </c>
      <c r="E21" s="277"/>
      <c r="F21" s="277" t="s">
        <v>558</v>
      </c>
      <c r="G21" s="277"/>
      <c r="H21" s="277" t="s">
        <v>256</v>
      </c>
      <c r="I21" s="277" t="s">
        <v>216</v>
      </c>
      <c r="J21" s="277"/>
      <c r="K21" s="279" t="s">
        <v>558</v>
      </c>
      <c r="L21" s="277"/>
      <c r="M21" s="277" t="s">
        <v>227</v>
      </c>
      <c r="N21" s="277" t="s">
        <v>620</v>
      </c>
      <c r="O21" s="277"/>
      <c r="P21" s="391" t="s">
        <v>620</v>
      </c>
      <c r="Q21" s="306"/>
      <c r="R21" s="324"/>
    </row>
    <row r="22" spans="1:18" x14ac:dyDescent="0.25">
      <c r="A22" s="295" t="s">
        <v>1198</v>
      </c>
      <c r="B22" s="277" t="s">
        <v>558</v>
      </c>
      <c r="C22" s="275"/>
      <c r="D22" s="275" t="s">
        <v>1280</v>
      </c>
      <c r="E22" s="277"/>
      <c r="F22" s="277" t="s">
        <v>558</v>
      </c>
      <c r="G22" s="277"/>
      <c r="H22" s="277" t="s">
        <v>256</v>
      </c>
      <c r="I22" s="277" t="s">
        <v>216</v>
      </c>
      <c r="J22" s="277"/>
      <c r="K22" s="279" t="s">
        <v>558</v>
      </c>
      <c r="L22" s="277"/>
      <c r="M22" s="277" t="s">
        <v>227</v>
      </c>
      <c r="N22" s="277" t="s">
        <v>620</v>
      </c>
      <c r="O22" s="277"/>
      <c r="P22" s="391" t="s">
        <v>620</v>
      </c>
      <c r="Q22" s="306"/>
      <c r="R22" s="324"/>
    </row>
    <row r="23" spans="1:18" x14ac:dyDescent="0.25">
      <c r="A23" s="295" t="s">
        <v>33</v>
      </c>
      <c r="B23" s="277" t="s">
        <v>558</v>
      </c>
      <c r="C23" s="275"/>
      <c r="D23" s="275" t="s">
        <v>1280</v>
      </c>
      <c r="E23" s="277"/>
      <c r="F23" s="277" t="s">
        <v>558</v>
      </c>
      <c r="G23" s="277"/>
      <c r="H23" s="277" t="s">
        <v>256</v>
      </c>
      <c r="I23" s="277" t="s">
        <v>216</v>
      </c>
      <c r="J23" s="277"/>
      <c r="K23" s="279" t="s">
        <v>558</v>
      </c>
      <c r="L23" s="277"/>
      <c r="M23" s="277" t="s">
        <v>227</v>
      </c>
      <c r="N23" s="277" t="s">
        <v>620</v>
      </c>
      <c r="O23" s="277"/>
      <c r="P23" s="391" t="s">
        <v>620</v>
      </c>
      <c r="Q23" s="306"/>
      <c r="R23" s="324"/>
    </row>
    <row r="24" spans="1:18" x14ac:dyDescent="0.25">
      <c r="A24" s="295" t="s">
        <v>1199</v>
      </c>
      <c r="B24" s="277" t="s">
        <v>558</v>
      </c>
      <c r="C24" s="275"/>
      <c r="D24" s="275" t="s">
        <v>1280</v>
      </c>
      <c r="E24" s="277"/>
      <c r="F24" s="275" t="s">
        <v>558</v>
      </c>
      <c r="G24" s="275"/>
      <c r="H24" s="277" t="s">
        <v>256</v>
      </c>
      <c r="I24" s="275" t="s">
        <v>216</v>
      </c>
      <c r="J24" s="277"/>
      <c r="K24" s="279" t="s">
        <v>558</v>
      </c>
      <c r="L24" s="275"/>
      <c r="M24" s="277" t="s">
        <v>227</v>
      </c>
      <c r="N24" s="277" t="s">
        <v>620</v>
      </c>
      <c r="O24" s="275"/>
      <c r="P24" s="391" t="s">
        <v>620</v>
      </c>
      <c r="Q24" s="306"/>
      <c r="R24" s="324"/>
    </row>
    <row r="25" spans="1:18" x14ac:dyDescent="0.25">
      <c r="A25" s="295" t="s">
        <v>35</v>
      </c>
      <c r="B25" s="277" t="s">
        <v>256</v>
      </c>
      <c r="C25" s="275"/>
      <c r="D25" s="291" t="s">
        <v>620</v>
      </c>
      <c r="E25" s="277"/>
      <c r="F25" s="275" t="s">
        <v>620</v>
      </c>
      <c r="G25" s="372"/>
      <c r="H25" s="277" t="s">
        <v>227</v>
      </c>
      <c r="I25" s="275"/>
      <c r="J25" s="277"/>
      <c r="K25" s="279" t="s">
        <v>227</v>
      </c>
      <c r="L25" s="275" t="s">
        <v>216</v>
      </c>
      <c r="M25" s="277" t="s">
        <v>1280</v>
      </c>
      <c r="N25" s="282" t="s">
        <v>620</v>
      </c>
      <c r="O25" s="275"/>
      <c r="P25" s="391" t="s">
        <v>1280</v>
      </c>
      <c r="Q25" s="306"/>
      <c r="R25" s="324"/>
    </row>
    <row r="26" spans="1:18" x14ac:dyDescent="0.25">
      <c r="A26" s="295" t="s">
        <v>1200</v>
      </c>
      <c r="B26" s="277" t="s">
        <v>256</v>
      </c>
      <c r="C26" s="275"/>
      <c r="D26" s="291" t="s">
        <v>620</v>
      </c>
      <c r="E26" s="277"/>
      <c r="F26" s="275" t="s">
        <v>620</v>
      </c>
      <c r="G26" s="372"/>
      <c r="H26" s="279" t="s">
        <v>227</v>
      </c>
      <c r="I26" s="275"/>
      <c r="J26" s="287"/>
      <c r="K26" s="279" t="s">
        <v>227</v>
      </c>
      <c r="L26" s="372" t="s">
        <v>216</v>
      </c>
      <c r="M26" s="277" t="s">
        <v>1280</v>
      </c>
      <c r="N26" s="282" t="s">
        <v>620</v>
      </c>
      <c r="O26" s="275"/>
      <c r="P26" s="391" t="s">
        <v>1280</v>
      </c>
      <c r="Q26" s="306"/>
      <c r="R26" s="324"/>
    </row>
    <row r="27" spans="1:18" x14ac:dyDescent="0.25">
      <c r="A27" s="295" t="s">
        <v>37</v>
      </c>
      <c r="B27" s="279" t="s">
        <v>256</v>
      </c>
      <c r="C27" s="275"/>
      <c r="D27" s="291" t="s">
        <v>620</v>
      </c>
      <c r="E27" s="277"/>
      <c r="F27" s="275" t="s">
        <v>620</v>
      </c>
      <c r="G27" s="372"/>
      <c r="H27" s="279" t="s">
        <v>227</v>
      </c>
      <c r="I27" s="275"/>
      <c r="J27" s="370"/>
      <c r="K27" s="279" t="s">
        <v>227</v>
      </c>
      <c r="L27" s="372" t="s">
        <v>216</v>
      </c>
      <c r="M27" s="277" t="s">
        <v>1280</v>
      </c>
      <c r="N27" s="282" t="s">
        <v>620</v>
      </c>
      <c r="O27" s="275"/>
      <c r="P27" s="391" t="s">
        <v>1280</v>
      </c>
      <c r="Q27" s="306"/>
      <c r="R27" s="324"/>
    </row>
    <row r="28" spans="1:18" x14ac:dyDescent="0.25">
      <c r="A28" s="296" t="s">
        <v>1201</v>
      </c>
      <c r="B28" s="279" t="s">
        <v>256</v>
      </c>
      <c r="C28" s="275"/>
      <c r="D28" s="291" t="s">
        <v>620</v>
      </c>
      <c r="E28" s="277"/>
      <c r="F28" s="292" t="s">
        <v>620</v>
      </c>
      <c r="G28" s="372"/>
      <c r="H28" s="279" t="s">
        <v>227</v>
      </c>
      <c r="I28" s="275"/>
      <c r="J28" s="279"/>
      <c r="K28" s="279" t="s">
        <v>227</v>
      </c>
      <c r="L28" s="372" t="s">
        <v>216</v>
      </c>
      <c r="M28" s="277" t="s">
        <v>1280</v>
      </c>
      <c r="N28" s="282" t="s">
        <v>620</v>
      </c>
      <c r="O28" s="275"/>
      <c r="P28" s="391" t="s">
        <v>1280</v>
      </c>
      <c r="Q28" s="306"/>
      <c r="R28" s="324"/>
    </row>
    <row r="29" spans="1:18" x14ac:dyDescent="0.25">
      <c r="A29" s="295" t="s">
        <v>39</v>
      </c>
      <c r="B29" s="279"/>
      <c r="C29" s="275"/>
      <c r="D29" s="286"/>
      <c r="E29" s="277"/>
      <c r="F29" s="294" t="s">
        <v>256</v>
      </c>
      <c r="G29" s="372"/>
      <c r="H29" s="279" t="s">
        <v>227</v>
      </c>
      <c r="I29" s="275"/>
      <c r="J29" s="279"/>
      <c r="K29" s="282" t="s">
        <v>558</v>
      </c>
      <c r="L29" s="384" t="s">
        <v>1280</v>
      </c>
      <c r="M29" s="277"/>
      <c r="N29" s="282" t="s">
        <v>1280</v>
      </c>
      <c r="O29" s="372"/>
      <c r="P29" s="277"/>
      <c r="Q29" s="306"/>
      <c r="R29" s="324"/>
    </row>
    <row r="30" spans="1:18" x14ac:dyDescent="0.25">
      <c r="A30" s="295" t="s">
        <v>1202</v>
      </c>
      <c r="B30" s="279"/>
      <c r="C30" s="275"/>
      <c r="D30" s="286"/>
      <c r="E30" s="279"/>
      <c r="F30" s="294" t="s">
        <v>256</v>
      </c>
      <c r="G30" s="372"/>
      <c r="H30" s="279" t="s">
        <v>227</v>
      </c>
      <c r="I30" s="275"/>
      <c r="J30" s="279"/>
      <c r="K30" s="282" t="s">
        <v>558</v>
      </c>
      <c r="L30" s="384" t="s">
        <v>1280</v>
      </c>
      <c r="M30" s="277"/>
      <c r="N30" s="282" t="s">
        <v>227</v>
      </c>
      <c r="O30" s="372"/>
      <c r="P30" s="277"/>
      <c r="Q30" s="306"/>
      <c r="R30" s="324"/>
    </row>
    <row r="31" spans="1:18" x14ac:dyDescent="0.25">
      <c r="A31" s="295" t="s">
        <v>41</v>
      </c>
      <c r="B31" s="279"/>
      <c r="C31" s="275"/>
      <c r="D31" s="372"/>
      <c r="E31" s="279"/>
      <c r="F31" s="294"/>
      <c r="G31" s="372"/>
      <c r="H31" s="282"/>
      <c r="I31" s="275"/>
      <c r="J31" s="279"/>
      <c r="K31" s="282" t="s">
        <v>558</v>
      </c>
      <c r="L31" s="384" t="s">
        <v>1280</v>
      </c>
      <c r="M31" s="277"/>
      <c r="N31" s="282" t="s">
        <v>227</v>
      </c>
      <c r="O31" s="372"/>
      <c r="P31" s="277"/>
      <c r="Q31" s="306"/>
      <c r="R31" s="324"/>
    </row>
    <row r="32" spans="1:18" x14ac:dyDescent="0.25">
      <c r="A32" s="295" t="s">
        <v>1203</v>
      </c>
      <c r="B32" s="279"/>
      <c r="C32" s="275"/>
      <c r="D32" s="372"/>
      <c r="E32" s="279"/>
      <c r="F32" s="294"/>
      <c r="G32" s="372"/>
      <c r="H32" s="282"/>
      <c r="I32" s="275"/>
      <c r="J32" s="279"/>
      <c r="K32" s="279"/>
      <c r="L32" s="384" t="s">
        <v>1280</v>
      </c>
      <c r="M32" s="277"/>
      <c r="N32" s="282" t="s">
        <v>227</v>
      </c>
      <c r="O32" s="372"/>
      <c r="P32" s="277"/>
      <c r="Q32" s="306"/>
      <c r="R32" s="324"/>
    </row>
    <row r="33" spans="1:21" x14ac:dyDescent="0.25">
      <c r="A33" s="295" t="s">
        <v>1207</v>
      </c>
      <c r="B33" s="277"/>
      <c r="C33" s="275"/>
      <c r="D33" s="372"/>
      <c r="E33" s="277"/>
      <c r="F33" s="294"/>
      <c r="G33" s="372"/>
      <c r="H33" s="279"/>
      <c r="I33" s="382" t="s">
        <v>216</v>
      </c>
      <c r="J33" s="279"/>
      <c r="K33" s="279"/>
      <c r="L33" s="373"/>
      <c r="M33" s="277"/>
      <c r="N33" s="282" t="s">
        <v>227</v>
      </c>
      <c r="O33" s="275"/>
      <c r="P33" s="277"/>
      <c r="Q33" s="306"/>
      <c r="R33" s="324"/>
    </row>
    <row r="34" spans="1:21" ht="15.75" thickBot="1" x14ac:dyDescent="0.3">
      <c r="A34" s="298" t="s">
        <v>1205</v>
      </c>
      <c r="B34" s="299"/>
      <c r="C34" s="301"/>
      <c r="D34" s="374"/>
      <c r="E34" s="375"/>
      <c r="F34" s="300"/>
      <c r="G34" s="374"/>
      <c r="H34" s="376"/>
      <c r="I34" s="383" t="s">
        <v>216</v>
      </c>
      <c r="J34" s="377"/>
      <c r="K34" s="331"/>
      <c r="L34" s="378"/>
      <c r="M34" s="277"/>
      <c r="N34" s="282" t="s">
        <v>227</v>
      </c>
      <c r="O34" s="302"/>
      <c r="P34" s="375"/>
      <c r="Q34" s="379"/>
      <c r="R34" s="380"/>
    </row>
    <row r="35" spans="1:21" ht="42" customHeight="1" x14ac:dyDescent="0.25">
      <c r="A35" s="320" t="s">
        <v>56</v>
      </c>
      <c r="B35" s="442" t="s">
        <v>57</v>
      </c>
      <c r="C35" s="443"/>
      <c r="D35" s="444"/>
      <c r="E35" s="442" t="s">
        <v>1220</v>
      </c>
      <c r="F35" s="444"/>
      <c r="G35" s="320" t="s">
        <v>1222</v>
      </c>
      <c r="H35" s="442"/>
      <c r="I35" s="443"/>
      <c r="J35" s="444"/>
      <c r="K35" s="442"/>
      <c r="L35" s="444"/>
      <c r="M35" s="271"/>
      <c r="N35" s="272"/>
      <c r="O35" s="272"/>
    </row>
    <row r="36" spans="1:21" ht="42" customHeight="1" x14ac:dyDescent="0.3">
      <c r="A36" s="305">
        <v>1</v>
      </c>
      <c r="B36" s="431" t="s">
        <v>1275</v>
      </c>
      <c r="C36" s="432"/>
      <c r="D36" s="433"/>
      <c r="E36" s="445" t="s">
        <v>558</v>
      </c>
      <c r="F36" s="446"/>
      <c r="G36" s="305" t="s">
        <v>1276</v>
      </c>
      <c r="H36" s="438" t="s">
        <v>1223</v>
      </c>
      <c r="I36" s="439"/>
      <c r="J36" s="440"/>
      <c r="K36" s="434" t="s">
        <v>1228</v>
      </c>
      <c r="L36" s="435"/>
      <c r="M36"/>
      <c r="N36" s="349" t="s">
        <v>1243</v>
      </c>
      <c r="O36" s="349"/>
      <c r="P36" s="349"/>
      <c r="Q36" s="349"/>
      <c r="R36" s="349"/>
      <c r="S36" s="350"/>
      <c r="T36" s="350"/>
      <c r="U36" s="272"/>
    </row>
    <row r="37" spans="1:21" ht="44.25" customHeight="1" x14ac:dyDescent="0.3">
      <c r="A37" s="305">
        <v>2</v>
      </c>
      <c r="B37" s="431" t="s">
        <v>1277</v>
      </c>
      <c r="C37" s="432"/>
      <c r="D37" s="433"/>
      <c r="E37" s="445" t="s">
        <v>256</v>
      </c>
      <c r="F37" s="446"/>
      <c r="G37" s="305" t="s">
        <v>1266</v>
      </c>
      <c r="H37" s="438" t="s">
        <v>1223</v>
      </c>
      <c r="I37" s="439"/>
      <c r="J37" s="440"/>
      <c r="K37" s="436"/>
      <c r="L37" s="437"/>
      <c r="M37"/>
      <c r="N37" s="349"/>
      <c r="O37" s="349"/>
      <c r="P37" s="349"/>
      <c r="Q37" s="349"/>
      <c r="R37" s="349"/>
      <c r="S37" s="350"/>
      <c r="T37" s="350"/>
      <c r="U37" s="272"/>
    </row>
    <row r="38" spans="1:21" ht="44.25" customHeight="1" x14ac:dyDescent="0.3">
      <c r="A38" s="305">
        <v>3</v>
      </c>
      <c r="B38" s="431" t="s">
        <v>209</v>
      </c>
      <c r="C38" s="432"/>
      <c r="D38" s="433"/>
      <c r="E38" s="445" t="s">
        <v>227</v>
      </c>
      <c r="F38" s="446"/>
      <c r="G38" s="305" t="s">
        <v>1276</v>
      </c>
      <c r="H38" s="438" t="s">
        <v>1224</v>
      </c>
      <c r="I38" s="439"/>
      <c r="J38" s="440"/>
      <c r="K38" s="436"/>
      <c r="L38" s="437"/>
      <c r="M38"/>
      <c r="N38" s="349" t="s">
        <v>1244</v>
      </c>
      <c r="O38" s="349"/>
      <c r="P38" s="349"/>
      <c r="Q38" s="349"/>
      <c r="R38" s="349"/>
      <c r="S38" s="350"/>
      <c r="T38" s="350"/>
      <c r="U38" s="272"/>
    </row>
    <row r="39" spans="1:21" ht="44.25" customHeight="1" x14ac:dyDescent="0.25">
      <c r="A39" s="305">
        <v>4</v>
      </c>
      <c r="B39" s="431" t="s">
        <v>62</v>
      </c>
      <c r="C39" s="432"/>
      <c r="D39" s="433"/>
      <c r="E39" s="445" t="s">
        <v>216</v>
      </c>
      <c r="F39" s="446"/>
      <c r="G39" s="305">
        <v>10</v>
      </c>
      <c r="H39" s="431" t="s">
        <v>1225</v>
      </c>
      <c r="I39" s="432"/>
      <c r="J39" s="433"/>
      <c r="K39" s="436"/>
      <c r="L39" s="437"/>
      <c r="M39"/>
      <c r="O39"/>
    </row>
    <row r="40" spans="1:21" ht="44.25" customHeight="1" x14ac:dyDescent="0.25">
      <c r="A40" s="305">
        <v>5</v>
      </c>
      <c r="B40" s="431" t="s">
        <v>619</v>
      </c>
      <c r="C40" s="432"/>
      <c r="D40" s="433"/>
      <c r="E40" s="445" t="s">
        <v>620</v>
      </c>
      <c r="F40" s="446"/>
      <c r="G40" s="305" t="s">
        <v>1278</v>
      </c>
      <c r="H40" s="431" t="s">
        <v>1225</v>
      </c>
      <c r="I40" s="432"/>
      <c r="J40" s="433"/>
      <c r="K40" s="436"/>
      <c r="L40" s="437"/>
      <c r="M40"/>
      <c r="O40"/>
    </row>
    <row r="41" spans="1:21" ht="44.25" customHeight="1" x14ac:dyDescent="0.25">
      <c r="A41" s="305">
        <v>6</v>
      </c>
      <c r="B41" s="431" t="s">
        <v>1279</v>
      </c>
      <c r="C41" s="432"/>
      <c r="D41" s="433"/>
      <c r="E41" s="445" t="s">
        <v>1280</v>
      </c>
      <c r="F41" s="446"/>
      <c r="G41" s="305" t="s">
        <v>1226</v>
      </c>
      <c r="H41" s="438" t="s">
        <v>1225</v>
      </c>
      <c r="I41" s="439"/>
      <c r="J41" s="440"/>
      <c r="K41" s="436"/>
      <c r="L41" s="437"/>
      <c r="M41"/>
      <c r="O41"/>
    </row>
  </sheetData>
  <mergeCells count="24">
    <mergeCell ref="B41:D41"/>
    <mergeCell ref="E41:F41"/>
    <mergeCell ref="B37:D37"/>
    <mergeCell ref="B36:D36"/>
    <mergeCell ref="B39:D39"/>
    <mergeCell ref="B40:D40"/>
    <mergeCell ref="E39:F39"/>
    <mergeCell ref="E36:F36"/>
    <mergeCell ref="E37:F37"/>
    <mergeCell ref="E40:F40"/>
    <mergeCell ref="A1:O1"/>
    <mergeCell ref="H35:J35"/>
    <mergeCell ref="K35:L35"/>
    <mergeCell ref="H36:J36"/>
    <mergeCell ref="E38:F38"/>
    <mergeCell ref="B38:D38"/>
    <mergeCell ref="B35:D35"/>
    <mergeCell ref="E35:F35"/>
    <mergeCell ref="H37:J37"/>
    <mergeCell ref="H39:J39"/>
    <mergeCell ref="H40:J40"/>
    <mergeCell ref="K36:L41"/>
    <mergeCell ref="H38:J38"/>
    <mergeCell ref="H41:J41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FL I i II</vt:lpstr>
      <vt:lpstr>DSI IV</vt:lpstr>
      <vt:lpstr>flo</vt:lpstr>
      <vt:lpstr>FL II</vt:lpstr>
      <vt:lpstr>OŚ I </vt:lpstr>
      <vt:lpstr>ODPS I</vt:lpstr>
      <vt:lpstr>ODPS IV</vt:lpstr>
      <vt:lpstr>ODPS II </vt:lpstr>
      <vt:lpstr>DSA s. I</vt:lpstr>
      <vt:lpstr>DSA II</vt:lpstr>
      <vt:lpstr>DSK I</vt:lpstr>
      <vt:lpstr>DSK III</vt:lpstr>
      <vt:lpstr>DSA III</vt:lpstr>
      <vt:lpstr>DSA IV</vt:lpstr>
      <vt:lpstr>BHP I</vt:lpstr>
      <vt:lpstr>F</vt:lpstr>
      <vt:lpstr>Arkusz1</vt:lpstr>
      <vt:lpstr>DSR I</vt:lpstr>
      <vt:lpstr>DSR IV</vt:lpstr>
      <vt:lpstr>Arkusz4</vt:lpstr>
      <vt:lpstr>DSK II GR II,IV</vt:lpstr>
      <vt:lpstr>O</vt:lpstr>
      <vt:lpstr>OM I</vt:lpstr>
      <vt:lpstr>T.Turystyki wiejskiej I</vt:lpstr>
      <vt:lpstr>T.Turystyki wiejskiej IV</vt:lpstr>
      <vt:lpstr>BHP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2021-05-31T13:09:32Z</dcterms:modified>
</cp:coreProperties>
</file>